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9.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worksheets/_rels/sheet9.xml.rels" ContentType="application/vnd.openxmlformats-package.relationships+xml"/>
  <Override PartName="/xl/worksheets/_rels/sheet1.xml.rels" ContentType="application/vnd.openxmlformats-package.relationships+xml"/>
  <Override PartName="/xl/worksheets/_rels/sheet2.xml.rels" ContentType="application/vnd.openxmlformats-package.relationships+xml"/>
  <Override PartName="/xl/worksheets/_rels/sheet3.xml.rels" ContentType="application/vnd.openxmlformats-package.relationships+xml"/>
  <Override PartName="/xl/worksheets/_rels/sheet4.xml.rels" ContentType="application/vnd.openxmlformats-package.relationships+xml"/>
  <Override PartName="/xl/worksheets/_rels/sheet5.xml.rels" ContentType="application/vnd.openxmlformats-package.relationships+xml"/>
  <Override PartName="/xl/worksheets/_rels/sheet6.xml.rels" ContentType="application/vnd.openxmlformats-package.relationships+xml"/>
  <Override PartName="/xl/worksheets/_rels/sheet7.xml.rels" ContentType="application/vnd.openxmlformats-package.relationships+xml"/>
  <Override PartName="/xl/worksheets/_rels/sheet8.xml.rels" ContentType="application/vnd.openxmlformats-package.relationships+xml"/>
  <Override PartName="/xl/worksheets/_rels/sheet10.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media/image46.png" ContentType="image/png"/>
  <Override PartName="/xl/media/image40.jpeg" ContentType="image/jpeg"/>
  <Override PartName="/xl/media/image49.jpeg" ContentType="image/jpeg"/>
  <Override PartName="/xl/media/image43.png" ContentType="image/png"/>
  <Override PartName="/xl/media/image41.jpeg" ContentType="image/jpeg"/>
  <Override PartName="/xl/media/image42.wmf" ContentType="image/x-wmf"/>
  <Override PartName="/xl/media/image44.png" ContentType="image/png"/>
  <Override PartName="/xl/media/image45.png" ContentType="image/png"/>
  <Override PartName="/xl/media/image47.png" ContentType="image/png"/>
  <Override PartName="/xl/media/image48.png" ContentType="image/png"/>
  <Override PartName="/xl/media/image50.jpeg" ContentType="image/jpeg"/>
  <Override PartName="/xl/media/image51.png" ContentType="image/png"/>
  <Override PartName="/xl/media/image52.jpeg" ContentType="image/jpeg"/>
  <Override PartName="/xl/sharedStrings.xml" ContentType="application/vnd.openxmlformats-officedocument.spreadsheetml.sharedStrings+xml"/>
  <Override PartName="/xl/drawings/drawing9.xml" ContentType="application/vnd.openxmlformats-officedocument.drawing+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10.xml" ContentType="application/vnd.openxmlformats-officedocument.drawing+xml"/>
  <Override PartName="/xl/drawings/_rels/drawing9.xml.rels" ContentType="application/vnd.openxmlformats-package.relationships+xml"/>
  <Override PartName="/xl/drawings/_rels/drawing1.xml.rels" ContentType="application/vnd.openxmlformats-package.relationships+xml"/>
  <Override PartName="/xl/drawings/_rels/drawing2.xml.rels" ContentType="application/vnd.openxmlformats-package.relationships+xml"/>
  <Override PartName="/xl/drawings/_rels/drawing3.xml.rels" ContentType="application/vnd.openxmlformats-package.relationships+xml"/>
  <Override PartName="/xl/drawings/_rels/drawing4.xml.rels" ContentType="application/vnd.openxmlformats-package.relationships+xml"/>
  <Override PartName="/xl/drawings/_rels/drawing5.xml.rels" ContentType="application/vnd.openxmlformats-package.relationships+xml"/>
  <Override PartName="/xl/drawings/_rels/drawing6.xml.rels" ContentType="application/vnd.openxmlformats-package.relationships+xml"/>
  <Override PartName="/xl/drawings/_rels/drawing7.xml.rels" ContentType="application/vnd.openxmlformats-package.relationships+xml"/>
  <Override PartName="/xl/drawings/_rels/drawing8.xml.rels" ContentType="application/vnd.openxmlformats-package.relationships+xml"/>
  <Override PartName="/xl/drawings/_rels/drawing10.xml.rels" ContentType="application/vnd.openxmlformats-package.relationship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5"/>
  </bookViews>
  <sheets>
    <sheet name="Deckblatt" sheetId="1" state="visible" r:id="rId2"/>
    <sheet name="Impressum" sheetId="2" state="visible" r:id="rId3"/>
    <sheet name="Inhaltsverzeichnis" sheetId="3" state="visible" r:id="rId4"/>
    <sheet name="Tabelle 1a HH insgesamt" sheetId="4" state="visible" r:id="rId5"/>
    <sheet name="Tabelle 1b HH Miete" sheetId="5" state="visible" r:id="rId6"/>
    <sheet name="Tabelle 2a BG insgesamt" sheetId="6" state="visible" r:id="rId7"/>
    <sheet name="Tabelle 2b BG Miete" sheetId="7" state="visible" r:id="rId8"/>
    <sheet name="Methodische Hinweise" sheetId="8" state="visible" r:id="rId9"/>
    <sheet name="Glossar" sheetId="9" state="visible" r:id="rId10"/>
    <sheet name="Info-Seite" sheetId="10" state="visible" r:id="rId11"/>
  </sheets>
  <definedNames>
    <definedName function="false" hidden="false" localSheetId="0" name="_xlnm.Print_Area" vbProcedure="false">Deckblatt!$A$1:$B$54</definedName>
    <definedName function="false" hidden="false" localSheetId="7" name="_xlnm.Print_Area" vbProcedure="false">'Methodische Hinweise'!$A$1:$H$39</definedName>
    <definedName function="false" hidden="false" localSheetId="7" name="_xlnm.Print_Titles" vbProcedure="false">'Methodische Hinweise'!$1:$2</definedName>
    <definedName function="false" hidden="false" localSheetId="0" name="_xlnm.Print_Area" vbProcedure="false">Deckblatt!$A$1:$B$54</definedName>
    <definedName function="false" hidden="false" localSheetId="7" name="_xlnm.Print_Area" vbProcedure="false">'Methodische Hinweise'!$A$1:$H$39</definedName>
    <definedName function="false" hidden="false" localSheetId="7" name="_xlnm.Print_Titles" vbProcedure="false">'Methodische Hinweise'!$1:$2</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<sst xmlns="http://schemas.openxmlformats.org/spreadsheetml/2006/main" count="447" uniqueCount="158">
  <si>
    <t xml:space="preserve">
Grundsicherung für Arbeitsuchende (SGB II)</t>
  </si>
  <si>
    <t xml:space="preserve">Impressum</t>
  </si>
  <si>
    <t xml:space="preserve">Produktlinie/Reihe:</t>
  </si>
  <si>
    <t xml:space="preserve">Tabellen</t>
  </si>
  <si>
    <t xml:space="preserve">Titel:</t>
  </si>
  <si>
    <t xml:space="preserve">Wohn- und Kostensituation SGB II (Monatszahlen)</t>
  </si>
  <si>
    <t xml:space="preserve">Region:</t>
  </si>
  <si>
    <t xml:space="preserve">Kreis  Herne, Stadt</t>
  </si>
  <si>
    <t xml:space="preserve">Berichtsmonat:</t>
  </si>
  <si>
    <t xml:space="preserve">August 2018</t>
  </si>
  <si>
    <t xml:space="preserve">Erstellungsdatum:</t>
  </si>
  <si>
    <t xml:space="preserve">27.11.2018</t>
  </si>
  <si>
    <t xml:space="preserve">Periodizität:</t>
  </si>
  <si>
    <t xml:space="preserve">monatlich</t>
  </si>
  <si>
    <t xml:space="preserve">Herausgeberin:</t>
  </si>
  <si>
    <t xml:space="preserve">Bundesagentur für Arbeit
Statistik</t>
  </si>
  <si>
    <t xml:space="preserve">Rückfragen an:  
</t>
  </si>
  <si>
    <t xml:space="preserve">Statistik-Service West
Josef-Gockeln-Str. 7
40474 Düsseldorf</t>
  </si>
  <si>
    <t xml:space="preserve">E-Mail:</t>
  </si>
  <si>
    <t xml:space="preserve">Statistik-Service-West@arbeitsagentur.de</t>
  </si>
  <si>
    <t xml:space="preserve">Hotline:</t>
  </si>
  <si>
    <t xml:space="preserve">0211/4306-331</t>
  </si>
  <si>
    <t xml:space="preserve">Fax:</t>
  </si>
  <si>
    <t xml:space="preserve">0211/4306-470</t>
  </si>
  <si>
    <t xml:space="preserve">Weiterführende statistische Informationen</t>
  </si>
  <si>
    <t xml:space="preserve">Internet:</t>
  </si>
  <si>
    <t xml:space="preserve">http://statistik.arbeitsagentur.de
</t>
  </si>
  <si>
    <t xml:space="preserve">Register: "Statistik nach Themen"
</t>
  </si>
  <si>
    <t xml:space="preserve">https://statistik.arbeitsagentur.de/Navigation/Statistik
/Statistik--nach-Themen/Grundsicherung-fuer-Arbeitsuchende
-SGBII/Leistungen-Einkommen-Bedarfe-Wohnkosten
/Leistungen-Einkommen-Bedarfe-Wohnkosten-Nav.html</t>
  </si>
  <si>
    <t xml:space="preserve">Zitierhinweis:</t>
  </si>
  <si>
    <t xml:space="preserve">Statistik der Bundesagentur für Arbeit
Tabellen, Wohn- und Kostensituation SGB II (Monatszahlen), Nürnberg, November 2018</t>
  </si>
  <si>
    <t xml:space="preserve">Nutzungsbedingungen:</t>
  </si>
  <si>
    <t xml:space="preserve">© Statistik der Bundesagentur für Arbeit
Sie können Informationen speichern, (auch auszugsweise) mit Quellenangabe weitergeben, vervielfältigen und verbreiten. Die Inhalte dürfen nicht verändert oder verfälscht werden. Eigene Berechnungen sind erlaubt, jedoch als solche kenntlich zu machen.
Im Falle einer Zugänglichmachung im Internet soll dies in Form einer Verlinkung auf die Homepage der Statistik der Bundesagentur für Arbeit erfolgen.
Die Nutzung der Inhalte für gewerbliche Zwecke, ausgenommen Presse, Rundfunk und Fernsehen und wissenschaftliche Publikationen, bedarf der Genehmigung durch die Statistik der Bundesagentur für Arbeit.</t>
  </si>
  <si>
    <t xml:space="preserve">
Grundsicherung für Arbeitsuchende nach SGB II</t>
  </si>
  <si>
    <t xml:space="preserve">Inhaltsverzeichnis</t>
  </si>
  <si>
    <t xml:space="preserve">Grundsicherung für Arbeitsuchende nach SGB II</t>
  </si>
  <si>
    <t xml:space="preserve">Kreis  Herne, Stadt
August 2018</t>
  </si>
  <si>
    <t xml:space="preserve">Tabelle:</t>
  </si>
  <si>
    <t xml:space="preserve">Hinweise Revision</t>
  </si>
  <si>
    <t xml:space="preserve">	1a Wohn- und Wohnkostensituation nach Größe der Haushaltsgemeinschaft
	1b Wohn- und Wohnkostensituation nach Größe der Haushaltsgemeinschaft - Unterkunftsart Miete
	2a Wohn- und Wohnkostensituation nach Typ der Bedarfsgemeinschaft
	2b Wohn- und Wohnkostensituation nach Typ der Bedarfsgemeinschaft - Unterkunftsart Miete
 </t>
  </si>
  <si>
    <t xml:space="preserve">Methodische Hinweise
Glossar
Statistik-Infoseite	
 </t>
  </si>
  <si>
    <t xml:space="preserve">Tabelle 1a: Wohn- und Wohnkostensituation nach Größe der Haushaltsgemeinschaft</t>
  </si>
  <si>
    <t xml:space="preserve">
Merkmal</t>
  </si>
  <si>
    <t xml:space="preserve">Insgesamt</t>
  </si>
  <si>
    <t xml:space="preserve">Größe der Haushaltsgemeinschaft</t>
  </si>
  <si>
    <t xml:space="preserve">1 Person</t>
  </si>
  <si>
    <t xml:space="preserve">2 Personen</t>
  </si>
  <si>
    <t xml:space="preserve">3 Personen</t>
  </si>
  <si>
    <t xml:space="preserve">4 Personen</t>
  </si>
  <si>
    <t xml:space="preserve">5 Personen</t>
  </si>
  <si>
    <t xml:space="preserve">6 und mehr Personen</t>
  </si>
  <si>
    <t xml:space="preserve">Bestand Bedarfsgemeinschaften</t>
  </si>
  <si>
    <t xml:space="preserve">     Bestand Bedarfsgemeinschaften (BG)</t>
  </si>
  <si>
    <t xml:space="preserve">     Anteil der jeweiligen Haushaltsgröße in %</t>
  </si>
  <si>
    <t xml:space="preserve">     Bestand BG mit laufenden anerkannten Kosten der Unterkunft</t>
  </si>
  <si>
    <t xml:space="preserve">     Bestand BG m. lfd. anerk. Kst. der Ukft. u. Ang. z. Wohnfl.</t>
  </si>
  <si>
    <t xml:space="preserve">Bestand BG nach Art der Unterkunft</t>
  </si>
  <si>
    <t xml:space="preserve">     Miete</t>
  </si>
  <si>
    <t xml:space="preserve">     Wohneigentum</t>
  </si>
  <si>
    <t xml:space="preserve">*</t>
  </si>
  <si>
    <t xml:space="preserve">     sonstige 1)</t>
  </si>
  <si>
    <t xml:space="preserve">-</t>
  </si>
  <si>
    <t xml:space="preserve">     keine Angabe</t>
  </si>
  <si>
    <t xml:space="preserve">Bestand BG nach Wohnfläche</t>
  </si>
  <si>
    <t xml:space="preserve">     unter 20 qm</t>
  </si>
  <si>
    <t xml:space="preserve">     20 bis unter 40 qm</t>
  </si>
  <si>
    <t xml:space="preserve">     40 bis unter 60 qm</t>
  </si>
  <si>
    <t xml:space="preserve">     60 bis unter 80 qm</t>
  </si>
  <si>
    <t xml:space="preserve">     80 bis unter 100 qm</t>
  </si>
  <si>
    <t xml:space="preserve">     100 qm und mehr</t>
  </si>
  <si>
    <t xml:space="preserve">     durchschnittliche Wohnfläche der HHG pro BG 4)</t>
  </si>
  <si>
    <t xml:space="preserve">     durchschnittliche Wohnfläche pro Person in der HHG 4)</t>
  </si>
  <si>
    <t xml:space="preserve">Lfd. Kosten der Unterkunft (in Euro) 2) 3) 4)</t>
  </si>
  <si>
    <t xml:space="preserve">     Laufende tatsächliche Kosten der Unterkunft insgesamt</t>
  </si>
  <si>
    <t xml:space="preserve">     pro BG</t>
  </si>
  <si>
    <t xml:space="preserve">     pro qm</t>
  </si>
  <si>
    <t xml:space="preserve">     pro Person in der Haushaltsgemeinschaft</t>
  </si>
  <si>
    <t xml:space="preserve">     dav. Unterkunftskosten</t>
  </si>
  <si>
    <t xml:space="preserve">          pro BG</t>
  </si>
  <si>
    <t xml:space="preserve">          pro qm</t>
  </si>
  <si>
    <t xml:space="preserve">     dav. laufende Betriebskosten</t>
  </si>
  <si>
    <t xml:space="preserve">     dav. Heizkosten</t>
  </si>
  <si>
    <t xml:space="preserve">     Laufende anerkannte Kosten der Unterkunft insgesamt</t>
  </si>
  <si>
    <t xml:space="preserve">Einmalige Kosten der Unterkunft 5)</t>
  </si>
  <si>
    <t xml:space="preserve">     Bestand BG mit einmaligen Kosten der Unterkunft insgesamt</t>
  </si>
  <si>
    <t xml:space="preserve">     Einmalige Kosten der Unterkunft insgesamt (in Euro)</t>
  </si>
  <si>
    <t xml:space="preserve">© Bundesagentur für Arbeit Statistik</t>
  </si>
  <si>
    <t xml:space="preserve">*) Die erhobenen Daten unterliegen grundsätzlich der Geheimhaltung nach § 16 BstatG. Eine Übermittllung von Einzelangaben ist daher ausgeschlossen. Aus diesem Grund werden auch Zahlenwerte kleiner 3 anonymisiert oder zu Gruppen zusammengefasst.</t>
  </si>
  <si>
    <t xml:space="preserve">1) Unter sonstige Unterkunftsart fallen Unterkünfte, deren Kosten nach Tagessätzen berechnet werden, Unterkünfte ohne Unterkunftskosten (mietfrei) sowie weitere anderweitig nicht aufgeführte Unterkünfte</t>
  </si>
  <si>
    <t xml:space="preserve">2) Die Angaben beziehen sich jeweils auf die Kosten- und Flächeninformationen der gesamten Haushaltsgemeinschaft. Dazu zählen auch Personen, die nicht zur Bedarfsgemeinschaft gehören, jedoch bei der Bestimmung der angemessenen Unterkunftskosten mit einbezogen werden.</t>
  </si>
  <si>
    <t xml:space="preserve">3) Die Angaben beziehen sich auf Bedarfsgemeinschaften mit laufenden Kosten der Unterkunft.</t>
  </si>
  <si>
    <t xml:space="preserve">4) Berechnung der durchschnittlichen Wohnfläche und Wohnkosten pro Quadratmeter auf Basis der Bedarfsgemeinschaften mit laufenden Kosten und Heizung, für die sinnvolle Angaben zur Wohnfläche vorliegen. Durchschnittsberechnungen, die sich auf Wohnflächen beziehen, können in Regionen mit einem großen Anteil an Fällen ohne Angabe bei der Wohnungsgröße verzerrt sein.</t>
  </si>
  <si>
    <t xml:space="preserve">5) Aufgrund eingeschränkter Validität werden die Unterkategorien einmaliger Kosten der Unterkunft und Heizung für gemeinsame Einrichtungen sowie Bund und Länder derzeit nicht ausgewiesen.</t>
  </si>
  <si>
    <t xml:space="preserve">Tabelle 1b: Wohn- und Wohnkostensituation nach Größe der Haushaltsgemeinschaft - Unterkunftsart Miete</t>
  </si>
  <si>
    <t xml:space="preserve">Tabelle 2a: Wohn- und Wohnkostensituation nach Typ der Bedarfsgemeinschaft</t>
  </si>
  <si>
    <t xml:space="preserve">Bedarfsgemeinschaftstyp</t>
  </si>
  <si>
    <t xml:space="preserve">Single - BG</t>
  </si>
  <si>
    <t xml:space="preserve">Alleinerziehende - BG</t>
  </si>
  <si>
    <t xml:space="preserve">Partner - BG</t>
  </si>
  <si>
    <t xml:space="preserve">1 Kind</t>
  </si>
  <si>
    <t xml:space="preserve">2 Kinder</t>
  </si>
  <si>
    <t xml:space="preserve">kein Kind</t>
  </si>
  <si>
    <t xml:space="preserve">     Anteil am jeweiligen BG-Typ in %</t>
  </si>
  <si>
    <t xml:space="preserve">     durchschnittliche Wohnfläche pro BG 4)</t>
  </si>
  <si>
    <t xml:space="preserve">     pro Person in der BG</t>
  </si>
  <si>
    <t xml:space="preserve">2) Die Angaben beziehen sich jeweils auf die Bedarfsgemeinschaft bzw. den auf die Bedarfsgemeinschaft entfallenden Wohnkosten- oder Flächenanteil der Unterkunft. </t>
  </si>
  <si>
    <t xml:space="preserve">Tabelle 2b: Wohn- und Wohnkostensituation nach Typ der Bedarfsgemeinschaft - Unterkunftsart Miete</t>
  </si>
  <si>
    <t xml:space="preserve">Grundsicherung für Arbeitsuchende (SGB II)</t>
  </si>
  <si>
    <t xml:space="preserve">Methodische Hinweise - Statistik der Grundsicherung für Arbeitsuchende (SGB II)</t>
  </si>
  <si>
    <t xml:space="preserve">
Grundsicherung für Arbeitsuchende nach dem SGB II</t>
  </si>
  <si>
    <t xml:space="preserve">Glossar</t>
  </si>
  <si>
    <t xml:space="preserve">Alleinerziehende - Bedarfsgemeinschaft</t>
  </si>
  <si>
    <t xml:space="preserve">In einer Alleinerziehenden-Bedarfsgemeinschaft lebt stets ein Elternteil allein mit mindestens einem minderjährigen (unverheirateten) Kind zusammen, betreut und erzieht es. Dabei ist es nicht ausschlaggebend, ob es sich um ein leibliches Kind oder ein Pflegekind handelt.
Die Alleinerziehende-Bedarfsgemeinschaft ist eine mögliche Ausprägung des 
Bedarfsgemeinschafts-Typs (BG-Typ).
</t>
  </si>
  <si>
    <t xml:space="preserve">Bedarfsgemeinschaft</t>
  </si>
  <si>
    <t xml:space="preserve">Eine Bedarfsgemeinschaft (BG) bezeichnet eine Konstellation von Personen, die im selben Haushalt leben und gemeinsam wirtschaften. Von jedem Mitglied der BG wird erwartet, dass es sein Einkommen und Vermögen zur Deckung des Gesamtbedarfs aller Angehörigen der BG einsetzt (Ausnahme: Kinder). 
Es besteht eine sog. bedingte Einstandspflicht.			
Eine BG (gem. § 7 SGB II) hat mindestens einen Leistungsberechtigten (LB).
Des Weiteren zählen dazu:
·	die im Haushalt lebenden Eltern, der im Haushalt lebende Elternteil und/oder der im Haushalt lebende
		Partner dieses Elternteils des LB, sofern der LB das 25. Lebensjahr noch nicht vollendet hat,
·   als Partner des LB
o   	der nicht dauernd getrennt lebende Ehegatte,
o   	der nicht dauernd getrennt lebende Lebenspartner,
o   	eine Person, die mit dem LB in einem gemeinsamen Haushalt so zusammenlebt, dass nach verständiger Würdigung der wechselseitige Wille anzunehmen ist, Verantwortung füreinander zu tragen und füreinander einzustehen,
·	die dem Haushalt angehörenden unverheirateten Kinder des LB, wenn sie das 25. Lebensjahr noch nicht vollendet haben, soweit sie die Leistungen zur Sicherung ihres Lebensunterhaltes nicht aus eigenem Einkommen oder Vermögen beschaffen können.
Bedarfsgemeinschaften lassen sich differenzieren nach Regelleistungs-BG und sonstiger BG.
Vom Begriff der BG abzugrenzen sind Haushaltsgemeinschaften und Zweckgemeinschaften (wie z. B. Studenten-WGs).
</t>
  </si>
  <si>
    <t xml:space="preserve">Bedarfsgemeinschafts-Typ</t>
  </si>
  <si>
    <t xml:space="preserve">Der Bedarfsgemeinschafts-Typ (BG-Typ) teilt die Bedarfsgemeinschaften (BG) und Personen in Bedarfsgemeinschaften anhand der Information, in welcher Beziehung die Bedarfsgemeinschaftsmitglieder zueinander stehen, in verschiedene Gruppen ein.
	Es gibt fünf BG-Typen:
	·	Single-BG,
	·	Alleinerziehende-BG,
	·	Partner-BG ohne Kinder,
	·	Partner-BG mit Kindern und
	·	nicht zuordenbare BG
Bei der Ermittlung des BG-Typs werden alle Personen der Bedarfsgemeinschaft einbezogen. Neben der Zusammensetzung der BG spielen dabei auch Merkmale wie das Alter und die Stellung der einzelnen Personen in der BG (Hauptperson/Partner, minderjähriges (unverheiratetes) Kind, volljähriges unverheiratetes) Kind unter 25 Jahren) eine Rolle.				
Bei den Alleinerziehenden- bzw. Partner-Bedarfsgemeinschaften mit Kindern bezieht sich die Kinderinformation jeweils auf minderjährige (unverheiratete) Kinder. Volljährige (unverheiratete) Kinder unter 25 Jahren bleiben bei der Ermittlung des BG-Typs unberücksichtigt. So können in einer Partner-BG ohne Kinder durchaus ein oder mehrere volljährige Kinder leben.				
Sofern Bedarfsgemeinschaften aufgrund ihrer Zusammensetzung nicht genau einem BG-Typ zugeordnet werden können, werden diese als „nicht zuordenbare BG“ bezeichnet.				
Aufgrund fehlender Informationen zu den Personen der BG (z.B. keine Angabe zum Alter) kann es sein,dass kein BG-Typ ermittelt werden kann.
</t>
  </si>
  <si>
    <t xml:space="preserve">Einmalige Kosten (bei Kosten der Unterkunft)</t>
  </si>
  <si>
    <t xml:space="preserve">Zu den einmaligen Kosten zählen Wohnungsbeschaffungskosten (Umzugskosten, Courtage, Kaution), Mietschulden sowie sonstige einmalige Kosten (z.B. Nachzahlungen für Heiz- und Betriebskosten, Instandhaltungs- und Reparaturkosten bei selbst bewohntem Wohneigentum).
</t>
  </si>
  <si>
    <t xml:space="preserve">Haushaltsgemeinschaft</t>
  </si>
  <si>
    <t xml:space="preserve">Die Haushaltsgemeinschaft umfasst die Gesamtheit der in einem Haushalt lebenden Personen. Hierunter fallen die Mitglieder der Bedarfsgemeinschaft (BG) sowie alle mit diesen zusammen haushaltenden Personen.
Im Haushalt wohnende Verwandte, die nicht Mitglieder der BG sind, gelten somit als Mitglieder der Haushaltsgemeinschaft. Nicht unter die Definition der Haushaltsgemeinschaft fallen jedoch 
Zweckgemeinschaften (wie z. B. Studenten-WG).
</t>
  </si>
  <si>
    <t xml:space="preserve">Heizkosten</t>
  </si>
  <si>
    <t xml:space="preserve">Heizkosten sind die notwendigen Zahlungen für Heizungsenergie.</t>
  </si>
  <si>
    <t xml:space="preserve">Kosten der Unterkunft</t>
  </si>
  <si>
    <t xml:space="preserve">Die Kosten der Unterkunft setzen sich aus monatlich anfallenden (laufenden) und einmaligen Kosten zusammen. Die Kosten werden nur in angemessener Höhe vom Jobcenter gezahlt werden. Dabei werden die regionalen Richtlinien bei der Prüfung der Angemessenheit herangezogen. Leben in einer Unterkunft neben den Bedarfsgemeinschaftsmitgliedern noch weitere Personen, so werden nur die anteiligen Kosten der Unterkunft für die Bedarfsgemeinschaftsmitglieder übernommen.
Zu den laufenden Kosten der Unterkunft gehören
·         die Unterkunftskosten (z.B. Miete),
·         die Heiz- und Betriebskosten sowie
·         einmalige Nachzahlungen für Heiz- und Betriebskosten.
Als einmalige Kosten der Unterkunft werden
·         Wohnungsbeschaffungskosten (z.B. Umzugskosten, Mietkaution),
·         Mietschulden und				
·         Instandhaltungs- und Reparaturkosten bei selbst bewohntem Wohneigentum
				zusammengefasst.</t>
  </si>
  <si>
    <t xml:space="preserve">Partner-Bedarfsgemeinschaft</t>
  </si>
  <si>
    <t xml:space="preserve">In einer Partner-Bedarfsgemeinschaft leben stets zwei Personen in einer partnerschaftlichen Beziehung zusammen in einer Bedarfsgemeinschaft (BG). Darüber hinaus werden Partner-BG danach unterschieden, ob auch minderjährige (unverheiratete) Kinder in derselben Bedarfsgemeinschaft leben.
Lebt in einer Partner-BG mindestens ein minderjähriges (unverheiratetes) Kind, so spricht man von Partner-BG mit Kindern, andernfalls von Partner-BG ohne Kinder. Die Partner-Bedarfsgemeinschaft ohne Kinder und die Partner-Bedarfsgemeinschaft mit Kindern sind mögliche Ausprägungen des Bedarfsgemeinschafts-Typs (BG-Typ).		
</t>
  </si>
  <si>
    <t xml:space="preserve">Single-Bedarfsgemeinschaft</t>
  </si>
  <si>
    <t xml:space="preserve">In einer Single-Bedarfsgemeinschaft lebt stets eine Person allein in einer Bedarfsgemeinschaft (BG). Die Single-Bedarfsgemeinschaft ist eine mögliche Ausprägung des Bedarfsgemeinschafts-Typs (BG-Typ).
</t>
  </si>
  <si>
    <t xml:space="preserve">Sonstige einmalige Kosten
(bei Kosten der Unterkunft)</t>
  </si>
  <si>
    <t xml:space="preserve">Zu den sonstigen einmaligen Kosten zählen z. B. Nachzahlungen für Heiz- und Betriebs- kosten sowie Instandhaltungs- und Reparaturkosten bei selbst bewohntem Wohneigentum.</t>
  </si>
  <si>
    <t xml:space="preserve">Tatsächliche Kosten der Unterkunft</t>
  </si>
  <si>
    <t xml:space="preserve">Die tatsächlichen Kosten der Unterkunft sind die Kosten, die für die Wohnung bzw. für den von der Bedarfsgemeinschaft bewohnten Wohnungsanteil anfallen.		</t>
  </si>
  <si>
    <t xml:space="preserve">Stand:</t>
  </si>
  <si>
    <t xml:space="preserve">Statistik-Infoseite</t>
  </si>
  <si>
    <t xml:space="preserve">Im Internet stehen statistische Informationen unterteilt nach folgenden Themenbereichen zur Verfügung:</t>
  </si>
  <si>
    <t xml:space="preserve">Arbeitsmarkt im Überblick</t>
  </si>
  <si>
    <t xml:space="preserve">Arbeitslose und gemeldetes Stellenangebot</t>
  </si>
  <si>
    <t xml:space="preserve">Arbeitslose, Unterbeschäftigung und Arbeitsstellen</t>
  </si>
  <si>
    <t xml:space="preserve">Ausbildungsstellenmarkt</t>
  </si>
  <si>
    <t xml:space="preserve">Beschäftigung</t>
  </si>
  <si>
    <t xml:space="preserve">Förderung</t>
  </si>
  <si>
    <t xml:space="preserve">Leistungen SGB III</t>
  </si>
  <si>
    <t xml:space="preserve">Migration</t>
  </si>
  <si>
    <t xml:space="preserve">Langzeitarbeitslosigkeit</t>
  </si>
  <si>
    <t xml:space="preserve">Frauen und Männer</t>
  </si>
  <si>
    <t xml:space="preserve">Berufe</t>
  </si>
  <si>
    <t xml:space="preserve">Wirtschaftszweige</t>
  </si>
  <si>
    <t xml:space="preserve">Zeitreihen</t>
  </si>
  <si>
    <t xml:space="preserve">Daten zu den Eingliederungsbilanzen</t>
  </si>
  <si>
    <t xml:space="preserve">Amtliche Nachrichten der BA</t>
  </si>
  <si>
    <t xml:space="preserve">Kreisdaten</t>
  </si>
  <si>
    <t xml:space="preserve">Die Methodischen Hinweise der Statistik bieten ergänzende Informationen.</t>
  </si>
  <si>
    <t xml:space="preserve">Das Glossar enthält Erläuterungen zu allen statistisch relevanten Begriffen, die in den verschiedenen Produkten der Statistik der BA Verwendung finden.</t>
  </si>
  <si>
    <t xml:space="preserve">Abkürzungen und Zeichen, die in den Produkten der Statistik der BA vorkommen, werden im </t>
  </si>
  <si>
    <t xml:space="preserve">Abkürzungsverzeichnis</t>
  </si>
  <si>
    <t xml:space="preserve">bzw. der Zeichenerklärung</t>
  </si>
  <si>
    <t xml:space="preserve">der Statistik der BA erläutert.</t>
  </si>
</sst>
</file>

<file path=xl/styles.xml><?xml version="1.0" encoding="utf-8"?>
<styleSheet xmlns="http://schemas.openxmlformats.org/spreadsheetml/2006/main">
  <numFmts count="5">
    <numFmt numFmtId="164" formatCode="General"/>
    <numFmt numFmtId="165" formatCode="###,###,###,###,##0"/>
    <numFmt numFmtId="166" formatCode="###,###,###,###,##0.0"/>
    <numFmt numFmtId="167" formatCode="###,###,###,###,##0.00"/>
    <numFmt numFmtId="168" formatCode="DD/MM/YYYY"/>
  </numFmts>
  <fonts count="35">
    <font>
      <sz val="10"/>
      <color rgb="FF000000"/>
      <name val="Arial"/>
      <family val="0"/>
      <charset val="1"/>
    </font>
    <font>
      <sz val="10"/>
      <name val="Arial"/>
      <family val="0"/>
    </font>
    <font>
      <sz val="10"/>
      <name val="Arial"/>
      <family val="0"/>
    </font>
    <font>
      <sz val="10"/>
      <name val="Arial"/>
      <family val="0"/>
    </font>
    <font>
      <u val="single"/>
      <sz val="10"/>
      <color rgb="FF0000FF"/>
      <name val="Arial"/>
      <family val="2"/>
      <charset val="1"/>
    </font>
    <font>
      <u val="single"/>
      <sz val="11"/>
      <color rgb="FF0563C1"/>
      <name val="Arial"/>
      <family val="2"/>
      <charset val="1"/>
    </font>
    <font>
      <sz val="11"/>
      <color rgb="FF000000"/>
      <name val="Arial"/>
      <family val="2"/>
      <charset val="1"/>
    </font>
    <font>
      <sz val="10"/>
      <name val="Arial"/>
      <family val="2"/>
      <charset val="1"/>
    </font>
    <font>
      <sz val="11"/>
      <color rgb="FFFFFFFF"/>
      <name val="Arial"/>
      <family val="2"/>
    </font>
    <font>
      <b val="true"/>
      <sz val="22"/>
      <color rgb="FFFFFFFF"/>
      <name val="Arial"/>
      <family val="2"/>
    </font>
    <font>
      <sz val="12"/>
      <color rgb="FFFFFFFF"/>
      <name val="Arial"/>
      <family val="2"/>
    </font>
    <font>
      <b val="true"/>
      <sz val="16"/>
      <color rgb="FF000000"/>
      <name val="Arial"/>
      <family val="2"/>
    </font>
    <font>
      <sz val="10"/>
      <color rgb="FF000000"/>
      <name val="Arial"/>
      <family val="2"/>
      <charset val="1"/>
    </font>
    <font>
      <b val="true"/>
      <sz val="12"/>
      <color rgb="FF000000"/>
      <name val="Arial"/>
      <family val="2"/>
      <charset val="1"/>
    </font>
    <font>
      <b val="true"/>
      <sz val="10"/>
      <color rgb="FF000000"/>
      <name val="Arial"/>
      <family val="2"/>
      <charset val="1"/>
    </font>
    <font>
      <sz val="8"/>
      <color rgb="FF000000"/>
      <name val="Arial"/>
      <family val="2"/>
      <charset val="1"/>
    </font>
    <font>
      <b val="true"/>
      <sz val="8"/>
      <color rgb="FF000000"/>
      <name val="Arial"/>
      <family val="2"/>
      <charset val="1"/>
    </font>
    <font>
      <b val="true"/>
      <sz val="9"/>
      <color rgb="FF000000"/>
      <name val="Arial"/>
      <family val="2"/>
      <charset val="1"/>
    </font>
    <font>
      <sz val="6"/>
      <color rgb="FF000000"/>
      <name val="Arial"/>
      <family val="2"/>
      <charset val="1"/>
    </font>
    <font>
      <b val="true"/>
      <sz val="7"/>
      <color rgb="FF000000"/>
      <name val="Arial"/>
      <family val="2"/>
      <charset val="1"/>
    </font>
    <font>
      <sz val="7"/>
      <color rgb="FF000000"/>
      <name val="Arial"/>
      <family val="2"/>
      <charset val="1"/>
    </font>
    <font>
      <sz val="6"/>
      <color rgb="FF000000"/>
      <name val="Tahoma"/>
      <family val="2"/>
      <charset val="1"/>
    </font>
    <font>
      <sz val="9"/>
      <name val="Arial"/>
      <family val="2"/>
      <charset val="1"/>
    </font>
    <font>
      <sz val="8"/>
      <name val="Arial"/>
      <family val="2"/>
      <charset val="1"/>
    </font>
    <font>
      <b val="true"/>
      <sz val="11"/>
      <name val="Arial"/>
      <family val="2"/>
      <charset val="1"/>
    </font>
    <font>
      <b val="true"/>
      <sz val="11"/>
      <color rgb="FF000000"/>
      <name val="Calibri"/>
      <family val="0"/>
    </font>
    <font>
      <b val="true"/>
      <sz val="9"/>
      <color rgb="FF000000"/>
      <name val="Arial"/>
      <family val="2"/>
    </font>
    <font>
      <b val="true"/>
      <sz val="10"/>
      <color rgb="FF000000"/>
      <name val="Arial"/>
      <family val="2"/>
    </font>
    <font>
      <sz val="9"/>
      <color rgb="FF000000"/>
      <name val="Arial"/>
      <family val="2"/>
    </font>
    <font>
      <u val="single"/>
      <sz val="10"/>
      <name val="Arial"/>
      <family val="2"/>
      <charset val="1"/>
    </font>
    <font>
      <b val="true"/>
      <sz val="12"/>
      <name val="Arial"/>
      <family val="2"/>
      <charset val="1"/>
    </font>
    <font>
      <b val="true"/>
      <sz val="14"/>
      <name val="Arial"/>
      <family val="2"/>
      <charset val="1"/>
    </font>
    <font>
      <u val="single"/>
      <sz val="10"/>
      <color rgb="FF000000"/>
      <name val="Arial"/>
      <family val="2"/>
      <charset val="1"/>
    </font>
    <font>
      <b val="true"/>
      <sz val="10"/>
      <name val="Arial"/>
      <family val="2"/>
      <charset val="1"/>
    </font>
    <font>
      <u val="single"/>
      <sz val="10"/>
      <color rgb="FF0000FF"/>
      <name val="Arial"/>
      <family val="0"/>
    </font>
  </fonts>
  <fills count="3">
    <fill>
      <patternFill patternType="none"/>
    </fill>
    <fill>
      <patternFill patternType="gray125"/>
    </fill>
    <fill>
      <patternFill patternType="solid">
        <fgColor rgb="FFFFFFFF"/>
        <bgColor rgb="FFFFFFCC"/>
      </patternFill>
    </fill>
  </fills>
  <borders count="13">
    <border diagonalUp="false" diagonalDown="false">
      <left/>
      <right/>
      <top/>
      <bottom/>
      <diagonal/>
    </border>
    <border diagonalUp="false" diagonalDown="false">
      <left/>
      <right/>
      <top style="thin">
        <color rgb="FFFF0000"/>
      </top>
      <bottom/>
      <diagonal/>
    </border>
    <border diagonalUp="false" diagonalDown="false">
      <left style="hair"/>
      <right style="hair"/>
      <top style="hair"/>
      <bottom style="hair"/>
      <diagonal/>
    </border>
    <border diagonalUp="false" diagonalDown="false">
      <left/>
      <right style="hair"/>
      <top style="hair"/>
      <bottom/>
      <diagonal/>
    </border>
    <border diagonalUp="false" diagonalDown="false">
      <left/>
      <right style="hair"/>
      <top style="hair"/>
      <bottom style="hair"/>
      <diagonal/>
    </border>
    <border diagonalUp="false" diagonalDown="false">
      <left style="hair"/>
      <right style="hair"/>
      <top/>
      <bottom/>
      <diagonal/>
    </border>
    <border diagonalUp="false" diagonalDown="false">
      <left/>
      <right style="hair"/>
      <top/>
      <bottom/>
      <diagonal/>
    </border>
    <border diagonalUp="false" diagonalDown="false">
      <left/>
      <right/>
      <top style="hair"/>
      <bottom/>
      <diagonal/>
    </border>
    <border diagonalUp="false" diagonalDown="false">
      <left/>
      <right/>
      <top/>
      <bottom style="thin">
        <color rgb="FFFF0000"/>
      </bottom>
      <diagonal/>
    </border>
    <border diagonalUp="false" diagonalDown="false">
      <left style="thin">
        <color rgb="FF969696"/>
      </left>
      <right/>
      <top style="thin">
        <color rgb="FF969696"/>
      </top>
      <bottom style="thin">
        <color rgb="FF969696"/>
      </bottom>
      <diagonal/>
    </border>
    <border diagonalUp="false" diagonalDown="false">
      <left style="thin">
        <color rgb="FF969696"/>
      </left>
      <right style="thin">
        <color rgb="FF969696"/>
      </right>
      <top style="thin">
        <color rgb="FF969696"/>
      </top>
      <bottom style="thin">
        <color rgb="FF969696"/>
      </bottom>
      <diagonal/>
    </border>
    <border diagonalUp="false" diagonalDown="false">
      <left style="thin">
        <color rgb="FF969696"/>
      </left>
      <right/>
      <top/>
      <bottom style="thin">
        <color rgb="FF969696"/>
      </bottom>
      <diagonal/>
    </border>
    <border diagonalUp="false" diagonalDown="false">
      <left style="thin">
        <color rgb="FF969696"/>
      </left>
      <right style="thin">
        <color rgb="FF969696"/>
      </right>
      <top/>
      <bottom style="thin">
        <color rgb="FF969696"/>
      </bottom>
      <diagonal/>
    </border>
  </borders>
  <cellStyleXfs count="25">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false" applyAlignment="true" applyProtection="false">
      <alignment horizontal="general" vertical="bottom" textRotation="0" wrapText="false" indent="0" shrinkToFit="false"/>
    </xf>
    <xf numFmtId="164" fontId="5" fillId="0" borderId="0" applyFont="true" applyBorder="false" applyAlignment="true" applyProtection="false">
      <alignment horizontal="general" vertical="bottom" textRotation="0" wrapText="false" indent="0" shrinkToFit="false"/>
    </xf>
    <xf numFmtId="164" fontId="6" fillId="0" borderId="0" applyFont="true" applyBorder="true" applyAlignment="true" applyProtection="true">
      <alignment horizontal="general" vertical="bottom" textRotation="0" wrapText="false" indent="0" shrinkToFit="false"/>
      <protection locked="true" hidden="false"/>
    </xf>
    <xf numFmtId="164" fontId="7" fillId="0" borderId="0" applyFont="true" applyBorder="true" applyAlignment="true" applyProtection="true">
      <alignment horizontal="general" vertical="bottom" textRotation="0" wrapText="false" indent="0" shrinkToFit="false"/>
      <protection locked="true" hidden="false"/>
    </xf>
    <xf numFmtId="164" fontId="7" fillId="0" borderId="0" applyFont="true" applyBorder="true" applyAlignment="true" applyProtection="true">
      <alignment horizontal="general" vertical="bottom" textRotation="0" wrapText="false" indent="0" shrinkToFit="false"/>
      <protection locked="true" hidden="false"/>
    </xf>
  </cellStyleXfs>
  <cellXfs count="75">
    <xf numFmtId="164" fontId="0" fillId="0" borderId="0" xfId="0" applyFont="false" applyBorder="false" applyAlignment="false" applyProtection="false">
      <alignment horizontal="general" vertical="bottom" textRotation="0" wrapText="false" indent="0" shrinkToFit="false"/>
      <protection locked="true" hidden="false"/>
    </xf>
    <xf numFmtId="164" fontId="6" fillId="2" borderId="0" xfId="22" applyFont="false" applyBorder="false" applyAlignment="false" applyProtection="false">
      <alignment horizontal="general" vertical="bottom" textRotation="0" wrapText="false" indent="0" shrinkToFit="false"/>
      <protection locked="true" hidden="false"/>
    </xf>
    <xf numFmtId="164" fontId="12" fillId="2" borderId="0" xfId="0" applyFont="true" applyBorder="true" applyAlignment="true" applyProtection="false">
      <alignment horizontal="right" vertical="center" textRotation="0" wrapText="false" indent="0" shrinkToFit="false"/>
      <protection locked="true" hidden="false"/>
    </xf>
    <xf numFmtId="164" fontId="12" fillId="2" borderId="0" xfId="0" applyFont="true" applyBorder="true" applyAlignment="true" applyProtection="false">
      <alignment horizontal="right" vertical="top" textRotation="0" wrapText="true" indent="0" shrinkToFit="false"/>
      <protection locked="true" hidden="false"/>
    </xf>
    <xf numFmtId="164" fontId="0" fillId="2" borderId="0" xfId="0" applyFont="false" applyBorder="false" applyAlignment="true" applyProtection="false">
      <alignment horizontal="general" vertical="bottom" textRotation="0" wrapText="false" indent="0" shrinkToFit="false"/>
      <protection locked="true" hidden="false"/>
    </xf>
    <xf numFmtId="164" fontId="0" fillId="2" borderId="1" xfId="0" applyFont="false" applyBorder="true" applyAlignment="true" applyProtection="false">
      <alignment horizontal="general" vertical="bottom" textRotation="0" wrapText="false" indent="0" shrinkToFit="false"/>
      <protection locked="true" hidden="false"/>
    </xf>
    <xf numFmtId="164" fontId="13" fillId="2" borderId="0" xfId="0" applyFont="true" applyBorder="true" applyAlignment="true" applyProtection="false">
      <alignment horizontal="left" vertical="top" textRotation="0" wrapText="true" indent="0" shrinkToFit="false"/>
      <protection locked="true" hidden="false"/>
    </xf>
    <xf numFmtId="164" fontId="14" fillId="2" borderId="0" xfId="0" applyFont="true" applyBorder="true" applyAlignment="true" applyProtection="false">
      <alignment horizontal="left" vertical="top" textRotation="0" wrapText="true" indent="0" shrinkToFit="false"/>
      <protection locked="true" hidden="false"/>
    </xf>
    <xf numFmtId="164" fontId="12" fillId="2" borderId="0" xfId="0" applyFont="true" applyBorder="true" applyAlignment="true" applyProtection="false">
      <alignment horizontal="left" vertical="top" textRotation="0" wrapText="true" indent="0" shrinkToFit="false"/>
      <protection locked="true" hidden="false"/>
    </xf>
    <xf numFmtId="164" fontId="4" fillId="2" borderId="0" xfId="0" applyFont="true" applyBorder="true" applyAlignment="true" applyProtection="false">
      <alignment horizontal="left" vertical="top" textRotation="0" wrapText="true" indent="0" shrinkToFit="false"/>
      <protection locked="true" hidden="false"/>
    </xf>
    <xf numFmtId="164" fontId="15" fillId="2" borderId="0" xfId="0" applyFont="true" applyBorder="true" applyAlignment="true" applyProtection="false">
      <alignment horizontal="left" vertical="top" textRotation="0" wrapText="true" indent="0" shrinkToFit="false"/>
      <protection locked="true" hidden="false"/>
    </xf>
    <xf numFmtId="164" fontId="16" fillId="2" borderId="0" xfId="0" applyFont="true" applyBorder="true" applyAlignment="true" applyProtection="false">
      <alignment horizontal="left" vertical="top" textRotation="0" wrapText="true" indent="0" shrinkToFit="false"/>
      <protection locked="true" hidden="false"/>
    </xf>
    <xf numFmtId="164" fontId="17" fillId="2" borderId="0" xfId="0" applyFont="true" applyBorder="true" applyAlignment="true" applyProtection="false">
      <alignment horizontal="left" vertical="top" textRotation="0" wrapText="true" indent="0" shrinkToFit="false"/>
      <protection locked="true" hidden="false"/>
    </xf>
    <xf numFmtId="164" fontId="18" fillId="2" borderId="2" xfId="0" applyFont="true" applyBorder="true" applyAlignment="true" applyProtection="false">
      <alignment horizontal="center" vertical="top" textRotation="0" wrapText="true" indent="0" shrinkToFit="false"/>
      <protection locked="true" hidden="false"/>
    </xf>
    <xf numFmtId="164" fontId="18" fillId="2" borderId="3" xfId="0" applyFont="true" applyBorder="true" applyAlignment="true" applyProtection="false">
      <alignment horizontal="center" vertical="top" textRotation="0" wrapText="true" indent="0" shrinkToFit="false"/>
      <protection locked="true" hidden="false"/>
    </xf>
    <xf numFmtId="165" fontId="18" fillId="2" borderId="4" xfId="0" applyFont="true" applyBorder="true" applyAlignment="true" applyProtection="false">
      <alignment horizontal="center" vertical="top" textRotation="0" wrapText="true" indent="0" shrinkToFit="false"/>
      <protection locked="true" hidden="false"/>
    </xf>
    <xf numFmtId="164" fontId="19" fillId="2" borderId="5" xfId="0" applyFont="true" applyBorder="true" applyAlignment="true" applyProtection="false">
      <alignment horizontal="left" vertical="top" textRotation="0" wrapText="true" indent="0" shrinkToFit="false"/>
      <protection locked="true" hidden="false"/>
    </xf>
    <xf numFmtId="165" fontId="0" fillId="2" borderId="6" xfId="0" applyFont="false" applyBorder="true" applyAlignment="true" applyProtection="false">
      <alignment horizontal="general" vertical="bottom" textRotation="0" wrapText="false" indent="0" shrinkToFit="false"/>
      <protection locked="true" hidden="false"/>
    </xf>
    <xf numFmtId="165" fontId="0" fillId="2" borderId="0" xfId="0" applyFont="false" applyBorder="false" applyAlignment="true" applyProtection="false">
      <alignment horizontal="general" vertical="bottom" textRotation="0" wrapText="false" indent="0" shrinkToFit="false"/>
      <protection locked="true" hidden="false"/>
    </xf>
    <xf numFmtId="164" fontId="0" fillId="2" borderId="6" xfId="0" applyFont="false" applyBorder="true" applyAlignment="true" applyProtection="false">
      <alignment horizontal="general" vertical="bottom" textRotation="0" wrapText="false" indent="0" shrinkToFit="false"/>
      <protection locked="true" hidden="false"/>
    </xf>
    <xf numFmtId="164" fontId="18" fillId="2" borderId="5" xfId="0" applyFont="true" applyBorder="true" applyAlignment="true" applyProtection="false">
      <alignment horizontal="left" vertical="top" textRotation="0" wrapText="true" indent="0" shrinkToFit="false"/>
      <protection locked="true" hidden="false"/>
    </xf>
    <xf numFmtId="165" fontId="20" fillId="2" borderId="6" xfId="0" applyFont="true" applyBorder="true" applyAlignment="true" applyProtection="false">
      <alignment horizontal="right" vertical="top" textRotation="0" wrapText="true" indent="0" shrinkToFit="false"/>
      <protection locked="true" hidden="false"/>
    </xf>
    <xf numFmtId="166" fontId="20" fillId="2" borderId="6" xfId="0" applyFont="true" applyBorder="true" applyAlignment="true" applyProtection="false">
      <alignment horizontal="right" vertical="top" textRotation="0" wrapText="true" indent="0" shrinkToFit="false"/>
      <protection locked="true" hidden="false"/>
    </xf>
    <xf numFmtId="167" fontId="20" fillId="2" borderId="6" xfId="0" applyFont="true" applyBorder="true" applyAlignment="true" applyProtection="false">
      <alignment horizontal="right" vertical="top" textRotation="0" wrapText="true" indent="0" shrinkToFit="false"/>
      <protection locked="true" hidden="false"/>
    </xf>
    <xf numFmtId="164" fontId="21" fillId="2" borderId="7" xfId="0" applyFont="true" applyBorder="true" applyAlignment="true" applyProtection="false">
      <alignment horizontal="right" vertical="top" textRotation="0" wrapText="true" indent="0" shrinkToFit="false"/>
      <protection locked="true" hidden="false"/>
    </xf>
    <xf numFmtId="164" fontId="21" fillId="2" borderId="0" xfId="0" applyFont="true" applyBorder="true" applyAlignment="true" applyProtection="false">
      <alignment horizontal="left" vertical="top" textRotation="0" wrapText="true" indent="0" shrinkToFit="false"/>
      <protection locked="true" hidden="false"/>
    </xf>
    <xf numFmtId="164" fontId="22" fillId="0" borderId="8" xfId="24" applyFont="true" applyBorder="true" applyAlignment="false" applyProtection="false">
      <alignment horizontal="general" vertical="bottom" textRotation="0" wrapText="false" indent="0" shrinkToFit="false"/>
      <protection locked="true" hidden="false"/>
    </xf>
    <xf numFmtId="164" fontId="7" fillId="0" borderId="8" xfId="24" applyFont="true" applyBorder="true" applyAlignment="true" applyProtection="false">
      <alignment horizontal="right" vertical="center" textRotation="0" wrapText="false" indent="0" shrinkToFit="false"/>
      <protection locked="true" hidden="false"/>
    </xf>
    <xf numFmtId="164" fontId="12" fillId="0" borderId="8" xfId="23" applyFont="true" applyBorder="true" applyAlignment="true" applyProtection="false">
      <alignment horizontal="right" vertical="center" textRotation="0" wrapText="false" indent="0" shrinkToFit="false"/>
      <protection locked="true" hidden="false"/>
    </xf>
    <xf numFmtId="168" fontId="23" fillId="0" borderId="0" xfId="23" applyFont="true" applyBorder="true" applyAlignment="true" applyProtection="false">
      <alignment horizontal="right" vertical="bottom" textRotation="0" wrapText="false" indent="0" shrinkToFit="false"/>
      <protection locked="true" hidden="false"/>
    </xf>
    <xf numFmtId="164" fontId="24" fillId="0" borderId="0" xfId="24" applyFont="true" applyBorder="true" applyAlignment="true" applyProtection="false">
      <alignment horizontal="left" vertical="bottom" textRotation="0" wrapText="false" indent="0" shrinkToFit="false"/>
      <protection locked="true" hidden="false"/>
    </xf>
    <xf numFmtId="164" fontId="6" fillId="2" borderId="0" xfId="22" applyFont="false" applyBorder="false" applyAlignment="true" applyProtection="false">
      <alignment horizontal="general" vertical="bottom" textRotation="0" wrapText="false" indent="0" shrinkToFit="false"/>
      <protection locked="true" hidden="false"/>
    </xf>
    <xf numFmtId="164" fontId="15" fillId="2" borderId="9" xfId="0" applyFont="true" applyBorder="true" applyAlignment="true" applyProtection="false">
      <alignment horizontal="left" vertical="top" textRotation="0" wrapText="true" indent="0" shrinkToFit="false"/>
      <protection locked="true" hidden="false"/>
    </xf>
    <xf numFmtId="164" fontId="15" fillId="2" borderId="10" xfId="0" applyFont="true" applyBorder="true" applyAlignment="true" applyProtection="false">
      <alignment horizontal="left" vertical="top" textRotation="0" wrapText="true" indent="0" shrinkToFit="false"/>
      <protection locked="true" hidden="false"/>
    </xf>
    <xf numFmtId="164" fontId="15" fillId="2" borderId="11" xfId="0" applyFont="true" applyBorder="true" applyAlignment="true" applyProtection="false">
      <alignment horizontal="left" vertical="top" textRotation="0" wrapText="true" indent="0" shrinkToFit="false"/>
      <protection locked="true" hidden="false"/>
    </xf>
    <xf numFmtId="164" fontId="15" fillId="2" borderId="12" xfId="0" applyFont="true" applyBorder="true" applyAlignment="true" applyProtection="false">
      <alignment horizontal="left" vertical="top" textRotation="0" wrapText="true" indent="0" shrinkToFit="false"/>
      <protection locked="true" hidden="false"/>
    </xf>
    <xf numFmtId="164" fontId="22" fillId="0" borderId="0" xfId="23" applyFont="true" applyBorder="true" applyAlignment="true" applyProtection="false">
      <alignment horizontal="left" vertical="bottom" textRotation="0" wrapText="false" indent="0" shrinkToFit="false"/>
      <protection locked="true" hidden="false"/>
    </xf>
    <xf numFmtId="164" fontId="22" fillId="0" borderId="8" xfId="23" applyFont="true" applyBorder="true" applyAlignment="false" applyProtection="false">
      <alignment horizontal="general" vertical="bottom" textRotation="0" wrapText="false" indent="0" shrinkToFit="false"/>
      <protection locked="true" hidden="false"/>
    </xf>
    <xf numFmtId="164" fontId="7" fillId="0" borderId="8" xfId="23" applyFont="true" applyBorder="true" applyAlignment="true" applyProtection="false">
      <alignment horizontal="right" vertical="center" textRotation="0" wrapText="false" indent="0" shrinkToFit="false"/>
      <protection locked="true" hidden="false"/>
    </xf>
    <xf numFmtId="164" fontId="22" fillId="0" borderId="0" xfId="23" applyFont="true" applyBorder="true" applyAlignment="false" applyProtection="false">
      <alignment horizontal="general" vertical="bottom" textRotation="0" wrapText="false" indent="0" shrinkToFit="false"/>
      <protection locked="true" hidden="false"/>
    </xf>
    <xf numFmtId="164" fontId="7" fillId="0" borderId="0" xfId="23" applyFont="true" applyBorder="true" applyAlignment="true" applyProtection="false">
      <alignment horizontal="right" vertical="center" textRotation="0" wrapText="false" indent="0" shrinkToFit="false"/>
      <protection locked="true" hidden="false"/>
    </xf>
    <xf numFmtId="164" fontId="29" fillId="0" borderId="0" xfId="23" applyFont="true" applyBorder="true" applyAlignment="true" applyProtection="true">
      <alignment horizontal="left" vertical="bottom" textRotation="0" wrapText="false" indent="15" shrinkToFit="false"/>
      <protection locked="true" hidden="false"/>
    </xf>
    <xf numFmtId="164" fontId="7" fillId="0" borderId="0" xfId="23" applyFont="true" applyBorder="true" applyAlignment="true" applyProtection="false">
      <alignment horizontal="left" vertical="bottom" textRotation="0" wrapText="false" indent="0" shrinkToFit="false"/>
      <protection locked="true" hidden="false"/>
    </xf>
    <xf numFmtId="164" fontId="7" fillId="0" borderId="0" xfId="23" applyFont="false" applyBorder="true" applyAlignment="true" applyProtection="false">
      <alignment horizontal="left" vertical="bottom" textRotation="0" wrapText="false" indent="0" shrinkToFit="false"/>
      <protection locked="true" hidden="false"/>
    </xf>
    <xf numFmtId="164" fontId="7" fillId="0" borderId="0" xfId="23" applyFont="true" applyBorder="true" applyAlignment="true" applyProtection="false">
      <alignment horizontal="right" vertical="bottom" textRotation="0" wrapText="false" indent="0" shrinkToFit="false"/>
      <protection locked="true" hidden="false"/>
    </xf>
    <xf numFmtId="168" fontId="7" fillId="2" borderId="0" xfId="23" applyFont="true" applyBorder="true" applyAlignment="true" applyProtection="false">
      <alignment horizontal="left" vertical="bottom" textRotation="0" wrapText="false" indent="0" shrinkToFit="false"/>
      <protection locked="true" hidden="false"/>
    </xf>
    <xf numFmtId="164" fontId="7" fillId="0" borderId="0" xfId="23" applyFont="true" applyBorder="false" applyAlignment="true" applyProtection="false">
      <alignment horizontal="left" vertical="top" textRotation="0" wrapText="true" indent="0" shrinkToFit="false"/>
      <protection locked="true" hidden="false"/>
    </xf>
    <xf numFmtId="164" fontId="30" fillId="0" borderId="0" xfId="23" applyFont="true" applyBorder="true" applyAlignment="false" applyProtection="false">
      <alignment horizontal="general" vertical="bottom" textRotation="0" wrapText="false" indent="0" shrinkToFit="false"/>
      <protection locked="true" hidden="false"/>
    </xf>
    <xf numFmtId="164" fontId="31" fillId="0" borderId="0" xfId="23" applyFont="true" applyBorder="true" applyAlignment="false" applyProtection="false">
      <alignment horizontal="general" vertical="bottom" textRotation="0" wrapText="false" indent="0" shrinkToFit="false"/>
      <protection locked="true" hidden="false"/>
    </xf>
    <xf numFmtId="164" fontId="4" fillId="0" borderId="0" xfId="20" applyFont="false" applyBorder="true" applyAlignment="true" applyProtection="true">
      <alignment horizontal="right" vertical="bottom" textRotation="0" wrapText="false" indent="0" shrinkToFit="false" readingOrder="1"/>
      <protection locked="true" hidden="false"/>
    </xf>
    <xf numFmtId="164" fontId="12" fillId="0" borderId="0" xfId="23" applyFont="true" applyBorder="true" applyAlignment="true" applyProtection="false">
      <alignment horizontal="left" vertical="bottom" textRotation="0" wrapText="false" indent="0" shrinkToFit="false"/>
      <protection locked="true" hidden="false"/>
    </xf>
    <xf numFmtId="164" fontId="7" fillId="0" borderId="0" xfId="23" applyFont="true" applyBorder="true" applyAlignment="true" applyProtection="false">
      <alignment horizontal="left" vertical="bottom" textRotation="0" wrapText="true" indent="0" shrinkToFit="false"/>
      <protection locked="true" hidden="false"/>
    </xf>
    <xf numFmtId="164" fontId="32" fillId="0" borderId="0" xfId="22" applyFont="true" applyBorder="false" applyAlignment="true" applyProtection="true">
      <alignment horizontal="left" vertical="bottom" textRotation="0" wrapText="false" indent="15" shrinkToFit="false"/>
      <protection locked="true" hidden="false"/>
    </xf>
    <xf numFmtId="164" fontId="4" fillId="0" borderId="0" xfId="20" applyFont="true" applyBorder="true" applyAlignment="true" applyProtection="true">
      <alignment horizontal="left" vertical="top" textRotation="0" wrapText="true" indent="3" shrinkToFit="false"/>
      <protection locked="true" hidden="false"/>
    </xf>
    <xf numFmtId="164" fontId="32" fillId="0" borderId="0" xfId="22" applyFont="true" applyBorder="false" applyAlignment="true" applyProtection="true">
      <alignment horizontal="center" vertical="bottom" textRotation="0" wrapText="false" indent="0" shrinkToFit="false"/>
      <protection locked="true" hidden="false"/>
    </xf>
    <xf numFmtId="164" fontId="7" fillId="0" borderId="0" xfId="23" applyFont="false" applyBorder="false" applyAlignment="true" applyProtection="false">
      <alignment horizontal="general" vertical="bottom" textRotation="0" wrapText="false" indent="0" shrinkToFit="false"/>
      <protection locked="true" hidden="false"/>
    </xf>
    <xf numFmtId="164" fontId="29" fillId="0" borderId="0" xfId="22" applyFont="true" applyBorder="true" applyAlignment="true" applyProtection="false">
      <alignment horizontal="left" vertical="top" textRotation="0" wrapText="true" indent="3" shrinkToFit="false"/>
      <protection locked="true" hidden="false"/>
    </xf>
    <xf numFmtId="164" fontId="7" fillId="0" borderId="0" xfId="23" applyFont="false" applyBorder="false" applyAlignment="true" applyProtection="true">
      <alignment horizontal="left" vertical="bottom" textRotation="0" wrapText="false" indent="4" shrinkToFit="false"/>
      <protection locked="true" hidden="false"/>
    </xf>
    <xf numFmtId="164" fontId="7" fillId="0" borderId="0" xfId="23" applyFont="true" applyBorder="true" applyAlignment="true" applyProtection="false">
      <alignment horizontal="left" vertical="top" textRotation="0" wrapText="true" indent="0" shrinkToFit="false"/>
      <protection locked="true" hidden="false"/>
    </xf>
    <xf numFmtId="164" fontId="29" fillId="0" borderId="0" xfId="22" applyFont="true" applyBorder="false" applyAlignment="true" applyProtection="false">
      <alignment horizontal="left" vertical="top" textRotation="0" wrapText="true" indent="3" shrinkToFit="false"/>
      <protection locked="true" hidden="false"/>
    </xf>
    <xf numFmtId="164" fontId="33" fillId="0" borderId="0" xfId="23" applyFont="true" applyBorder="true" applyAlignment="true" applyProtection="false">
      <alignment horizontal="left" vertical="top" textRotation="0" wrapText="true" indent="0" shrinkToFit="false"/>
      <protection locked="true" hidden="false"/>
    </xf>
    <xf numFmtId="164" fontId="4" fillId="0" borderId="0" xfId="20" applyFont="true" applyBorder="true" applyAlignment="true" applyProtection="true">
      <alignment horizontal="left" vertical="bottom" textRotation="0" wrapText="true" indent="3" shrinkToFit="false"/>
      <protection locked="true" hidden="false"/>
    </xf>
    <xf numFmtId="164" fontId="4" fillId="0" borderId="0" xfId="20" applyFont="true" applyBorder="true" applyAlignment="true" applyProtection="true">
      <alignment horizontal="left" vertical="bottom" textRotation="0" wrapText="false" indent="3" shrinkToFit="false"/>
      <protection locked="true" hidden="false"/>
    </xf>
    <xf numFmtId="164" fontId="4" fillId="0" borderId="0" xfId="20" applyFont="true" applyBorder="true" applyAlignment="true" applyProtection="true">
      <alignment horizontal="general" vertical="bottom" textRotation="0" wrapText="true" indent="0" shrinkToFit="false"/>
      <protection locked="true" hidden="false"/>
    </xf>
    <xf numFmtId="164" fontId="32" fillId="0" borderId="0" xfId="22" applyFont="true" applyBorder="false" applyAlignment="true" applyProtection="true">
      <alignment horizontal="left" vertical="bottom" textRotation="0" wrapText="false" indent="15" shrinkToFit="false"/>
      <protection locked="true" hidden="false"/>
    </xf>
    <xf numFmtId="164" fontId="4" fillId="0" borderId="0" xfId="20" applyFont="false" applyBorder="true" applyAlignment="true" applyProtection="true">
      <alignment horizontal="left" vertical="bottom" textRotation="0" wrapText="true" indent="3" shrinkToFit="false"/>
      <protection locked="true" hidden="false"/>
    </xf>
    <xf numFmtId="164" fontId="32" fillId="0" borderId="0" xfId="22" applyFont="true" applyBorder="false" applyAlignment="true" applyProtection="true">
      <alignment horizontal="center" vertical="bottom" textRotation="0" wrapText="false" indent="0" shrinkToFit="false"/>
      <protection locked="true" hidden="false"/>
    </xf>
    <xf numFmtId="164" fontId="7" fillId="0" borderId="0" xfId="23" applyFont="true" applyBorder="true" applyAlignment="true" applyProtection="false">
      <alignment horizontal="left" vertical="bottom" textRotation="0" wrapText="false" indent="0" shrinkToFit="false"/>
      <protection locked="true" hidden="false"/>
    </xf>
    <xf numFmtId="164" fontId="4" fillId="0" borderId="0" xfId="20" applyFont="true" applyBorder="true" applyAlignment="true" applyProtection="true">
      <alignment horizontal="left" vertical="bottom" textRotation="0" wrapText="true" indent="0" shrinkToFit="false"/>
      <protection locked="true" hidden="false"/>
    </xf>
    <xf numFmtId="164" fontId="12" fillId="0" borderId="0" xfId="23" applyFont="true" applyBorder="true" applyAlignment="true" applyProtection="false">
      <alignment horizontal="left" vertical="bottom" textRotation="0" wrapText="false" indent="0" shrinkToFit="false"/>
      <protection locked="true" hidden="false"/>
    </xf>
    <xf numFmtId="164" fontId="7" fillId="0" borderId="0" xfId="22" applyFont="true" applyBorder="false" applyAlignment="true" applyProtection="false">
      <alignment horizontal="left" vertical="bottom" textRotation="0" wrapText="false" indent="0" shrinkToFit="false"/>
      <protection locked="true" hidden="false"/>
    </xf>
    <xf numFmtId="164" fontId="7" fillId="0" borderId="0" xfId="22" applyFont="true" applyBorder="true" applyAlignment="true" applyProtection="false">
      <alignment horizontal="left" vertical="bottom" textRotation="0" wrapText="false" indent="0" shrinkToFit="false"/>
      <protection locked="true" hidden="false"/>
    </xf>
    <xf numFmtId="164" fontId="22" fillId="0" borderId="0" xfId="23" applyFont="true" applyBorder="true" applyAlignment="true" applyProtection="false">
      <alignment horizontal="left" vertical="bottom" textRotation="0" wrapText="false" indent="0" shrinkToFit="false"/>
      <protection locked="true" hidden="false"/>
    </xf>
    <xf numFmtId="164" fontId="7" fillId="0" borderId="0" xfId="23" applyFont="true" applyBorder="true" applyAlignment="true" applyProtection="false">
      <alignment horizontal="left" vertical="bottom" textRotation="0" wrapText="true" indent="0" shrinkToFit="false"/>
      <protection locked="true" hidden="false"/>
    </xf>
    <xf numFmtId="164" fontId="4" fillId="0" borderId="0" xfId="20" applyFont="true" applyBorder="true" applyAlignment="true" applyProtection="true">
      <alignment horizontal="left" vertical="bottom" textRotation="0" wrapText="false" indent="0" shrinkToFit="false"/>
      <protection locked="true" hidden="false"/>
    </xf>
  </cellXfs>
  <cellStyles count="11">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Link 2" xfId="20" builtinId="53" customBuiltin="true"/>
    <cellStyle name="Link 3" xfId="21" builtinId="53" customBuiltin="true"/>
    <cellStyle name="Standard 2" xfId="22" builtinId="53" customBuiltin="true"/>
    <cellStyle name="Standard 2 2 2" xfId="23" builtinId="53" customBuiltin="true"/>
    <cellStyle name="Standard 2 3" xfId="24" builtinId="53"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563C1"/>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40.jpeg"/><Relationship Id="rId2" Type="http://schemas.openxmlformats.org/officeDocument/2006/relationships/image" Target="../media/image41.jpeg"/><Relationship Id="rId3" Type="http://schemas.openxmlformats.org/officeDocument/2006/relationships/image" Target="../media/image42.wmf"/>
</Relationships>
</file>

<file path=xl/drawings/_rels/drawing10.xml.rels><?xml version="1.0" encoding="UTF-8"?>
<Relationships xmlns="http://schemas.openxmlformats.org/package/2006/relationships"><Relationship Id="rId1" Type="http://schemas.openxmlformats.org/officeDocument/2006/relationships/hyperlink" Target="#Inhalt.A1"/><Relationship Id="rId2" Type="http://schemas.openxmlformats.org/officeDocument/2006/relationships/hyperlink" Target="#Inhalt.A1"/><Relationship Id="rId3" Type="http://schemas.openxmlformats.org/officeDocument/2006/relationships/hyperlink" Target="#Inhalt.A1"/><Relationship Id="rId4" Type="http://schemas.openxmlformats.org/officeDocument/2006/relationships/hyperlink" Target="#Inhalt.A1"/><Relationship Id="rId5" Type="http://schemas.openxmlformats.org/officeDocument/2006/relationships/image" Target="../media/image52.jpeg"/>
</Relationships>
</file>

<file path=xl/drawings/_rels/drawing2.xml.rels><?xml version="1.0" encoding="UTF-8"?>
<Relationships xmlns="http://schemas.openxmlformats.org/package/2006/relationships"><Relationship Id="rId1" Type="http://schemas.openxmlformats.org/officeDocument/2006/relationships/image" Target="../media/image43.png"/>
</Relationships>
</file>

<file path=xl/drawings/_rels/drawing3.xml.rels><?xml version="1.0" encoding="UTF-8"?>
<Relationships xmlns="http://schemas.openxmlformats.org/package/2006/relationships"><Relationship Id="rId1" Type="http://schemas.openxmlformats.org/officeDocument/2006/relationships/image" Target="../media/image44.png"/>
</Relationships>
</file>

<file path=xl/drawings/_rels/drawing4.xml.rels><?xml version="1.0" encoding="UTF-8"?>
<Relationships xmlns="http://schemas.openxmlformats.org/package/2006/relationships"><Relationship Id="rId1" Type="http://schemas.openxmlformats.org/officeDocument/2006/relationships/image" Target="../media/image45.png"/>
</Relationships>
</file>

<file path=xl/drawings/_rels/drawing5.xml.rels><?xml version="1.0" encoding="UTF-8"?>
<Relationships xmlns="http://schemas.openxmlformats.org/package/2006/relationships"><Relationship Id="rId1" Type="http://schemas.openxmlformats.org/officeDocument/2006/relationships/image" Target="../media/image46.png"/>
</Relationships>
</file>

<file path=xl/drawings/_rels/drawing6.xml.rels><?xml version="1.0" encoding="UTF-8"?>
<Relationships xmlns="http://schemas.openxmlformats.org/package/2006/relationships"><Relationship Id="rId1" Type="http://schemas.openxmlformats.org/officeDocument/2006/relationships/image" Target="../media/image47.png"/>
</Relationships>
</file>

<file path=xl/drawings/_rels/drawing7.xml.rels><?xml version="1.0" encoding="UTF-8"?>
<Relationships xmlns="http://schemas.openxmlformats.org/package/2006/relationships"><Relationship Id="rId1" Type="http://schemas.openxmlformats.org/officeDocument/2006/relationships/image" Target="../media/image48.png"/>
</Relationships>
</file>

<file path=xl/drawings/_rels/drawing8.xml.rels><?xml version="1.0" encoding="UTF-8"?>
<Relationships xmlns="http://schemas.openxmlformats.org/package/2006/relationships"><Relationship Id="rId1" Type="http://schemas.openxmlformats.org/officeDocument/2006/relationships/image" Target="../media/image49.jpeg"/><Relationship Id="rId2" Type="http://schemas.openxmlformats.org/officeDocument/2006/relationships/image" Target="../media/image50.jpeg"/>
</Relationships>
</file>

<file path=xl/drawings/_rels/drawing9.xml.rels><?xml version="1.0" encoding="UTF-8"?>
<Relationships xmlns="http://schemas.openxmlformats.org/package/2006/relationships"><Relationship Id="rId1" Type="http://schemas.openxmlformats.org/officeDocument/2006/relationships/image" Target="../media/image51.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3228480</xdr:colOff>
      <xdr:row>13</xdr:row>
      <xdr:rowOff>120240</xdr:rowOff>
    </xdr:to>
    <xdr:pic>
      <xdr:nvPicPr>
        <xdr:cNvPr id="0" name="Grafik 1" descr=""/>
        <xdr:cNvPicPr/>
      </xdr:nvPicPr>
      <xdr:blipFill>
        <a:blip r:embed="rId1"/>
        <a:stretch/>
      </xdr:blipFill>
      <xdr:spPr>
        <a:xfrm>
          <a:off x="0" y="0"/>
          <a:ext cx="7068240" cy="2448000"/>
        </a:xfrm>
        <a:prstGeom prst="rect">
          <a:avLst/>
        </a:prstGeom>
        <a:ln>
          <a:noFill/>
        </a:ln>
      </xdr:spPr>
    </xdr:pic>
    <xdr:clientData/>
  </xdr:twoCellAnchor>
  <xdr:twoCellAnchor editAs="oneCell">
    <xdr:from>
      <xdr:col>0</xdr:col>
      <xdr:colOff>507960</xdr:colOff>
      <xdr:row>2</xdr:row>
      <xdr:rowOff>88920</xdr:rowOff>
    </xdr:from>
    <xdr:to>
      <xdr:col>1</xdr:col>
      <xdr:colOff>3126960</xdr:colOff>
      <xdr:row>6</xdr:row>
      <xdr:rowOff>88560</xdr:rowOff>
    </xdr:to>
    <xdr:sp>
      <xdr:nvSpPr>
        <xdr:cNvPr id="1" name="CustomShape 1"/>
        <xdr:cNvSpPr/>
      </xdr:nvSpPr>
      <xdr:spPr>
        <a:xfrm>
          <a:off x="507960" y="446760"/>
          <a:ext cx="6458760" cy="716040"/>
        </a:xfrm>
        <a:prstGeom prst="rect">
          <a:avLst/>
        </a:prstGeom>
        <a:noFill/>
        <a:ln w="9360">
          <a:noFill/>
        </a:ln>
      </xdr:spPr>
      <xdr:style>
        <a:lnRef idx="0"/>
        <a:fillRef idx="0"/>
        <a:effectRef idx="0"/>
        <a:fontRef idx="minor"/>
      </xdr:style>
      <xdr:txBody>
        <a:bodyPr lIns="90000" rIns="90000" tIns="45000" bIns="45000"/>
        <a:p>
          <a:r>
            <a:rPr b="0" lang="de-DE" sz="1100" spc="-1" strike="noStrike">
              <a:solidFill>
                <a:srgbClr val="ffffff"/>
              </a:solidFill>
              <a:uFill>
                <a:solidFill>
                  <a:srgbClr val="ffffff"/>
                </a:solidFill>
              </a:uFill>
              <a:latin typeface="Arial"/>
            </a:rPr>
            <a:t>Tabellen</a:t>
          </a:r>
          <a:endParaRPr b="0" lang="de-DE" sz="1100" spc="-1" strike="noStrike">
            <a:solidFill>
              <a:srgbClr val="000000"/>
            </a:solidFill>
            <a:uFill>
              <a:solidFill>
                <a:srgbClr val="ffffff"/>
              </a:solidFill>
            </a:uFill>
            <a:latin typeface="Times New Roman"/>
          </a:endParaRPr>
        </a:p>
      </xdr:txBody>
    </xdr:sp>
    <xdr:clientData/>
  </xdr:twoCellAnchor>
  <xdr:twoCellAnchor editAs="oneCell">
    <xdr:from>
      <xdr:col>0</xdr:col>
      <xdr:colOff>507960</xdr:colOff>
      <xdr:row>5</xdr:row>
      <xdr:rowOff>31680</xdr:rowOff>
    </xdr:from>
    <xdr:to>
      <xdr:col>1</xdr:col>
      <xdr:colOff>3063600</xdr:colOff>
      <xdr:row>11</xdr:row>
      <xdr:rowOff>18720</xdr:rowOff>
    </xdr:to>
    <xdr:sp>
      <xdr:nvSpPr>
        <xdr:cNvPr id="2" name="CustomShape 1"/>
        <xdr:cNvSpPr/>
      </xdr:nvSpPr>
      <xdr:spPr>
        <a:xfrm>
          <a:off x="507960" y="927000"/>
          <a:ext cx="6395400" cy="1061280"/>
        </a:xfrm>
        <a:prstGeom prst="rect">
          <a:avLst/>
        </a:prstGeom>
        <a:noFill/>
        <a:ln w="9360">
          <a:noFill/>
        </a:ln>
      </xdr:spPr>
      <xdr:style>
        <a:lnRef idx="0"/>
        <a:fillRef idx="0"/>
        <a:effectRef idx="0"/>
        <a:fontRef idx="minor"/>
      </xdr:style>
      <xdr:txBody>
        <a:bodyPr lIns="90000" rIns="90000" tIns="45000" bIns="45000"/>
        <a:p>
          <a:r>
            <a:rPr b="1" lang="de-DE" sz="2200" spc="-1" strike="noStrike">
              <a:solidFill>
                <a:srgbClr val="ffffff"/>
              </a:solidFill>
              <a:uFill>
                <a:solidFill>
                  <a:srgbClr val="ffffff"/>
                </a:solidFill>
              </a:uFill>
              <a:latin typeface="Arial"/>
            </a:rPr>
            <a:t>Wohn- und Kostensituation SGB II (Monatszahlen)</a:t>
          </a:r>
          <a:endParaRPr b="0" lang="de-DE" sz="2200" spc="-1" strike="noStrike">
            <a:solidFill>
              <a:srgbClr val="000000"/>
            </a:solidFill>
            <a:uFill>
              <a:solidFill>
                <a:srgbClr val="ffffff"/>
              </a:solidFill>
            </a:uFill>
            <a:latin typeface="Times New Roman"/>
          </a:endParaRPr>
        </a:p>
      </xdr:txBody>
    </xdr:sp>
    <xdr:clientData/>
  </xdr:twoCellAnchor>
  <xdr:twoCellAnchor editAs="oneCell">
    <xdr:from>
      <xdr:col>0</xdr:col>
      <xdr:colOff>507960</xdr:colOff>
      <xdr:row>9</xdr:row>
      <xdr:rowOff>158760</xdr:rowOff>
    </xdr:from>
    <xdr:to>
      <xdr:col>1</xdr:col>
      <xdr:colOff>3126960</xdr:colOff>
      <xdr:row>13</xdr:row>
      <xdr:rowOff>158400</xdr:rowOff>
    </xdr:to>
    <xdr:sp>
      <xdr:nvSpPr>
        <xdr:cNvPr id="3" name="CustomShape 1"/>
        <xdr:cNvSpPr/>
      </xdr:nvSpPr>
      <xdr:spPr>
        <a:xfrm>
          <a:off x="507960" y="1770120"/>
          <a:ext cx="6458760" cy="716040"/>
        </a:xfrm>
        <a:prstGeom prst="rect">
          <a:avLst/>
        </a:prstGeom>
        <a:noFill/>
        <a:ln w="9360">
          <a:noFill/>
        </a:ln>
      </xdr:spPr>
      <xdr:style>
        <a:lnRef idx="0"/>
        <a:fillRef idx="0"/>
        <a:effectRef idx="0"/>
        <a:fontRef idx="minor"/>
      </xdr:style>
      <xdr:txBody>
        <a:bodyPr lIns="90000" rIns="90000" tIns="45000" bIns="45000"/>
        <a:p>
          <a:r>
            <a:rPr b="0" lang="de-DE" sz="1200" spc="-1" strike="noStrike">
              <a:solidFill>
                <a:srgbClr val="ffffff"/>
              </a:solidFill>
              <a:uFill>
                <a:solidFill>
                  <a:srgbClr val="ffffff"/>
                </a:solidFill>
              </a:uFill>
              <a:latin typeface="Arial"/>
            </a:rPr>
            <a:t>Kreis  Herne, Stadt</a:t>
          </a:r>
          <a:endParaRPr b="0" lang="de-DE" sz="1200" spc="-1" strike="noStrike">
            <a:solidFill>
              <a:srgbClr val="000000"/>
            </a:solidFill>
            <a:uFill>
              <a:solidFill>
                <a:srgbClr val="ffffff"/>
              </a:solidFill>
            </a:uFill>
            <a:latin typeface="Times New Roman"/>
          </a:endParaRPr>
        </a:p>
      </xdr:txBody>
    </xdr:sp>
    <xdr:clientData/>
  </xdr:twoCellAnchor>
  <xdr:twoCellAnchor editAs="oneCell">
    <xdr:from>
      <xdr:col>0</xdr:col>
      <xdr:colOff>507960</xdr:colOff>
      <xdr:row>11</xdr:row>
      <xdr:rowOff>57240</xdr:rowOff>
    </xdr:from>
    <xdr:to>
      <xdr:col>1</xdr:col>
      <xdr:colOff>3126960</xdr:colOff>
      <xdr:row>15</xdr:row>
      <xdr:rowOff>56880</xdr:rowOff>
    </xdr:to>
    <xdr:sp>
      <xdr:nvSpPr>
        <xdr:cNvPr id="4" name="CustomShape 1"/>
        <xdr:cNvSpPr/>
      </xdr:nvSpPr>
      <xdr:spPr>
        <a:xfrm>
          <a:off x="507960" y="2026800"/>
          <a:ext cx="6458760" cy="716040"/>
        </a:xfrm>
        <a:prstGeom prst="rect">
          <a:avLst/>
        </a:prstGeom>
        <a:noFill/>
        <a:ln w="9360">
          <a:noFill/>
        </a:ln>
      </xdr:spPr>
      <xdr:style>
        <a:lnRef idx="0"/>
        <a:fillRef idx="0"/>
        <a:effectRef idx="0"/>
        <a:fontRef idx="minor"/>
      </xdr:style>
      <xdr:txBody>
        <a:bodyPr lIns="90000" rIns="90000" tIns="45000" bIns="45000"/>
        <a:p>
          <a:r>
            <a:rPr b="0" lang="de-DE" sz="1200" spc="-1" strike="noStrike">
              <a:solidFill>
                <a:srgbClr val="ffffff"/>
              </a:solidFill>
              <a:uFill>
                <a:solidFill>
                  <a:srgbClr val="ffffff"/>
                </a:solidFill>
              </a:uFill>
              <a:latin typeface="Arial"/>
            </a:rPr>
            <a:t>August 2018</a:t>
          </a:r>
          <a:endParaRPr b="0" lang="de-DE" sz="1200" spc="-1" strike="noStrike">
            <a:solidFill>
              <a:srgbClr val="000000"/>
            </a:solidFill>
            <a:uFill>
              <a:solidFill>
                <a:srgbClr val="ffffff"/>
              </a:solidFill>
            </a:uFill>
            <a:latin typeface="Times New Roman"/>
          </a:endParaRPr>
        </a:p>
      </xdr:txBody>
    </xdr:sp>
    <xdr:clientData/>
  </xdr:twoCellAnchor>
  <xdr:twoCellAnchor editAs="oneCell">
    <xdr:from>
      <xdr:col>0</xdr:col>
      <xdr:colOff>69840</xdr:colOff>
      <xdr:row>13</xdr:row>
      <xdr:rowOff>146160</xdr:rowOff>
    </xdr:from>
    <xdr:to>
      <xdr:col>1</xdr:col>
      <xdr:colOff>3228480</xdr:colOff>
      <xdr:row>52</xdr:row>
      <xdr:rowOff>888840</xdr:rowOff>
    </xdr:to>
    <xdr:pic>
      <xdr:nvPicPr>
        <xdr:cNvPr id="5" name="Grafik 6" descr=""/>
        <xdr:cNvPicPr/>
      </xdr:nvPicPr>
      <xdr:blipFill>
        <a:blip r:embed="rId2"/>
        <a:stretch/>
      </xdr:blipFill>
      <xdr:spPr>
        <a:xfrm>
          <a:off x="69840" y="2473920"/>
          <a:ext cx="6998400" cy="7726320"/>
        </a:xfrm>
        <a:prstGeom prst="rect">
          <a:avLst/>
        </a:prstGeom>
        <a:ln>
          <a:noFill/>
        </a:ln>
      </xdr:spPr>
    </xdr:pic>
    <xdr:clientData/>
  </xdr:twoCellAnchor>
  <xdr:twoCellAnchor editAs="absolute">
    <xdr:from>
      <xdr:col>0</xdr:col>
      <xdr:colOff>69120</xdr:colOff>
      <xdr:row>52</xdr:row>
      <xdr:rowOff>990720</xdr:rowOff>
    </xdr:from>
    <xdr:to>
      <xdr:col>0</xdr:col>
      <xdr:colOff>2221560</xdr:colOff>
      <xdr:row>52</xdr:row>
      <xdr:rowOff>1436760</xdr:rowOff>
    </xdr:to>
    <xdr:pic>
      <xdr:nvPicPr>
        <xdr:cNvPr id="6" name="BA-Logo" descr=""/>
        <xdr:cNvPicPr/>
      </xdr:nvPicPr>
      <xdr:blipFill>
        <a:blip r:embed="rId3"/>
        <a:stretch/>
      </xdr:blipFill>
      <xdr:spPr>
        <a:xfrm>
          <a:off x="69120" y="10302120"/>
          <a:ext cx="2152440" cy="446040"/>
        </a:xfrm>
        <a:prstGeom prst="rect">
          <a:avLst/>
        </a:prstGeom>
        <a:ln>
          <a:noFill/>
        </a:ln>
      </xdr:spPr>
    </xdr:pic>
    <xdr:clientData/>
  </xdr:twoCellAnchor>
  <xdr:twoCellAnchor editAs="oneCell">
    <xdr:from>
      <xdr:col>0</xdr:col>
      <xdr:colOff>3177000</xdr:colOff>
      <xdr:row>52</xdr:row>
      <xdr:rowOff>544680</xdr:rowOff>
    </xdr:from>
    <xdr:to>
      <xdr:col>1</xdr:col>
      <xdr:colOff>3345840</xdr:colOff>
      <xdr:row>52</xdr:row>
      <xdr:rowOff>1088640</xdr:rowOff>
    </xdr:to>
    <xdr:sp>
      <xdr:nvSpPr>
        <xdr:cNvPr id="7" name="CustomShape 1"/>
        <xdr:cNvSpPr/>
      </xdr:nvSpPr>
      <xdr:spPr>
        <a:xfrm>
          <a:off x="3177000" y="9856080"/>
          <a:ext cx="4008600" cy="543960"/>
        </a:xfrm>
        <a:prstGeom prst="rect">
          <a:avLst/>
        </a:prstGeom>
        <a:gradFill>
          <a:gsLst>
            <a:gs pos="0">
              <a:srgbClr val="bfbfbf"/>
            </a:gs>
            <a:gs pos="25000">
              <a:srgbClr val="eaeaea"/>
            </a:gs>
            <a:gs pos="50000">
              <a:srgbClr val="ffffff"/>
            </a:gs>
            <a:gs pos="80000">
              <a:srgbClr val="eaeaea"/>
            </a:gs>
            <a:gs pos="100000">
              <a:srgbClr val="bfbfbf"/>
            </a:gs>
          </a:gsLst>
          <a:lin ang="960000"/>
        </a:gradFill>
        <a:ln w="6480">
          <a:solidFill>
            <a:srgbClr val="bfbfbf"/>
          </a:solidFill>
          <a:round/>
        </a:ln>
      </xdr:spPr>
      <xdr:style>
        <a:lnRef idx="0"/>
        <a:fillRef idx="0"/>
        <a:effectRef idx="0"/>
        <a:fontRef idx="minor"/>
      </xdr:style>
      <xdr:txBody>
        <a:bodyPr lIns="90000" rIns="90000" tIns="45000" bIns="45000"/>
        <a:p>
          <a:pPr algn="ctr">
            <a:lnSpc>
              <a:spcPct val="100000"/>
            </a:lnSpc>
          </a:pPr>
          <a:r>
            <a:rPr b="1" lang="de-DE" sz="1600" spc="-1" strike="noStrike">
              <a:solidFill>
                <a:srgbClr val="000000"/>
              </a:solidFill>
              <a:uFill>
                <a:solidFill>
                  <a:srgbClr val="ffffff"/>
                </a:solidFill>
              </a:uFill>
              <a:latin typeface="Arial"/>
            </a:rPr>
            <a:t>Daten nach einer Wartezeit von 3 Monaten</a:t>
          </a:r>
          <a:endParaRPr b="0" lang="de-DE" sz="1600" spc="-1" strike="noStrike">
            <a:solidFill>
              <a:srgbClr val="000000"/>
            </a:solidFill>
            <a:uFill>
              <a:solidFill>
                <a:srgbClr val="ffffff"/>
              </a:solidFill>
            </a:uFill>
            <a:latin typeface="Times New Roman"/>
          </a:endParaRP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dr:twoCellAnchor editAs="oneCell">
    <xdr:from>
      <xdr:col>7</xdr:col>
      <xdr:colOff>0</xdr:colOff>
      <xdr:row>1</xdr:row>
      <xdr:rowOff>76320</xdr:rowOff>
    </xdr:from>
    <xdr:to>
      <xdr:col>7</xdr:col>
      <xdr:colOff>360</xdr:colOff>
      <xdr:row>1</xdr:row>
      <xdr:rowOff>304560</xdr:rowOff>
    </xdr:to>
    <xdr:sp>
      <xdr:nvSpPr>
        <xdr:cNvPr id="19" name="CustomShape 1">
          <a:hlinkClick r:id="rId1"/>
        </xdr:cNvPr>
        <xdr:cNvSpPr/>
      </xdr:nvSpPr>
      <xdr:spPr>
        <a:xfrm>
          <a:off x="6529680" y="504720"/>
          <a:ext cx="360" cy="228240"/>
        </a:xfrm>
        <a:prstGeom prst="rect">
          <a:avLst/>
        </a:prstGeom>
        <a:noFill/>
        <a:ln w="9360">
          <a:noFill/>
        </a:ln>
      </xdr:spPr>
      <xdr:style>
        <a:lnRef idx="0"/>
        <a:fillRef idx="0"/>
        <a:effectRef idx="0"/>
        <a:fontRef idx="minor"/>
      </xdr:style>
      <xdr:txBody>
        <a:bodyPr lIns="0" rIns="27360" tIns="23040" bIns="23040" anchor="ctr"/>
        <a:p>
          <a:pPr algn="r">
            <a:lnSpc>
              <a:spcPct val="100000"/>
            </a:lnSpc>
          </a:pPr>
          <a:r>
            <a:rPr b="0" lang="de-DE" sz="1000" spc="-1" strike="noStrike" u="sng">
              <a:solidFill>
                <a:srgbClr val="0000ff"/>
              </a:solidFill>
              <a:uFill>
                <a:solidFill>
                  <a:srgbClr val="ffffff"/>
                </a:solidFill>
              </a:uFill>
              <a:latin typeface="Arial"/>
            </a:rPr>
            <a:t>zurück zum Inhalt</a:t>
          </a:r>
          <a:endParaRPr b="0" lang="de-DE" sz="1000" spc="-1" strike="noStrike">
            <a:solidFill>
              <a:srgbClr val="000000"/>
            </a:solidFill>
            <a:uFill>
              <a:solidFill>
                <a:srgbClr val="ffffff"/>
              </a:solidFill>
            </a:uFill>
            <a:latin typeface="Times New Roman"/>
          </a:endParaRPr>
        </a:p>
      </xdr:txBody>
    </xdr:sp>
    <xdr:clientData/>
  </xdr:twoCellAnchor>
  <xdr:twoCellAnchor editAs="oneCell">
    <xdr:from>
      <xdr:col>7</xdr:col>
      <xdr:colOff>0</xdr:colOff>
      <xdr:row>3</xdr:row>
      <xdr:rowOff>76320</xdr:rowOff>
    </xdr:from>
    <xdr:to>
      <xdr:col>7</xdr:col>
      <xdr:colOff>360</xdr:colOff>
      <xdr:row>4</xdr:row>
      <xdr:rowOff>56880</xdr:rowOff>
    </xdr:to>
    <xdr:sp>
      <xdr:nvSpPr>
        <xdr:cNvPr id="20" name="CustomShape 1">
          <a:hlinkClick r:id="rId2"/>
        </xdr:cNvPr>
        <xdr:cNvSpPr/>
      </xdr:nvSpPr>
      <xdr:spPr>
        <a:xfrm>
          <a:off x="6529680" y="1066680"/>
          <a:ext cx="360" cy="228240"/>
        </a:xfrm>
        <a:prstGeom prst="rect">
          <a:avLst/>
        </a:prstGeom>
        <a:noFill/>
        <a:ln w="9360">
          <a:noFill/>
        </a:ln>
      </xdr:spPr>
      <xdr:style>
        <a:lnRef idx="0"/>
        <a:fillRef idx="0"/>
        <a:effectRef idx="0"/>
        <a:fontRef idx="minor"/>
      </xdr:style>
      <xdr:txBody>
        <a:bodyPr lIns="0" rIns="27360" tIns="23040" bIns="23040" anchor="ctr"/>
        <a:p>
          <a:pPr algn="r">
            <a:lnSpc>
              <a:spcPct val="100000"/>
            </a:lnSpc>
          </a:pPr>
          <a:r>
            <a:rPr b="0" lang="de-DE" sz="1000" spc="-1" strike="noStrike" u="sng">
              <a:solidFill>
                <a:srgbClr val="0000ff"/>
              </a:solidFill>
              <a:uFill>
                <a:solidFill>
                  <a:srgbClr val="ffffff"/>
                </a:solidFill>
              </a:uFill>
              <a:latin typeface="Arial"/>
            </a:rPr>
            <a:t>zurück zum Inhalt</a:t>
          </a:r>
          <a:endParaRPr b="0" lang="de-DE" sz="1000" spc="-1" strike="noStrike">
            <a:solidFill>
              <a:srgbClr val="000000"/>
            </a:solidFill>
            <a:uFill>
              <a:solidFill>
                <a:srgbClr val="ffffff"/>
              </a:solidFill>
            </a:uFill>
            <a:latin typeface="Times New Roman"/>
          </a:endParaRPr>
        </a:p>
      </xdr:txBody>
    </xdr:sp>
    <xdr:clientData/>
  </xdr:twoCellAnchor>
  <xdr:twoCellAnchor editAs="oneCell">
    <xdr:from>
      <xdr:col>7</xdr:col>
      <xdr:colOff>0</xdr:colOff>
      <xdr:row>5</xdr:row>
      <xdr:rowOff>76320</xdr:rowOff>
    </xdr:from>
    <xdr:to>
      <xdr:col>7</xdr:col>
      <xdr:colOff>360</xdr:colOff>
      <xdr:row>6</xdr:row>
      <xdr:rowOff>142560</xdr:rowOff>
    </xdr:to>
    <xdr:sp>
      <xdr:nvSpPr>
        <xdr:cNvPr id="21" name="CustomShape 1">
          <a:hlinkClick r:id="rId3"/>
        </xdr:cNvPr>
        <xdr:cNvSpPr/>
      </xdr:nvSpPr>
      <xdr:spPr>
        <a:xfrm>
          <a:off x="6529680" y="1685880"/>
          <a:ext cx="360" cy="228240"/>
        </a:xfrm>
        <a:prstGeom prst="rect">
          <a:avLst/>
        </a:prstGeom>
        <a:noFill/>
        <a:ln w="9360">
          <a:noFill/>
        </a:ln>
      </xdr:spPr>
      <xdr:style>
        <a:lnRef idx="0"/>
        <a:fillRef idx="0"/>
        <a:effectRef idx="0"/>
        <a:fontRef idx="minor"/>
      </xdr:style>
      <xdr:txBody>
        <a:bodyPr lIns="0" rIns="27360" tIns="23040" bIns="23040" anchor="ctr"/>
        <a:p>
          <a:pPr algn="r">
            <a:lnSpc>
              <a:spcPct val="100000"/>
            </a:lnSpc>
          </a:pPr>
          <a:r>
            <a:rPr b="0" lang="de-DE" sz="1000" spc="-1" strike="noStrike" u="sng">
              <a:solidFill>
                <a:srgbClr val="0000ff"/>
              </a:solidFill>
              <a:uFill>
                <a:solidFill>
                  <a:srgbClr val="ffffff"/>
                </a:solidFill>
              </a:uFill>
              <a:latin typeface="Arial"/>
            </a:rPr>
            <a:t>zurück zum Inhalt</a:t>
          </a:r>
          <a:endParaRPr b="0" lang="de-DE" sz="1000" spc="-1" strike="noStrike">
            <a:solidFill>
              <a:srgbClr val="000000"/>
            </a:solidFill>
            <a:uFill>
              <a:solidFill>
                <a:srgbClr val="ffffff"/>
              </a:solidFill>
            </a:uFill>
            <a:latin typeface="Times New Roman"/>
          </a:endParaRPr>
        </a:p>
      </xdr:txBody>
    </xdr:sp>
    <xdr:clientData/>
  </xdr:twoCellAnchor>
  <xdr:twoCellAnchor editAs="oneCell">
    <xdr:from>
      <xdr:col>7</xdr:col>
      <xdr:colOff>0</xdr:colOff>
      <xdr:row>3</xdr:row>
      <xdr:rowOff>76320</xdr:rowOff>
    </xdr:from>
    <xdr:to>
      <xdr:col>7</xdr:col>
      <xdr:colOff>360</xdr:colOff>
      <xdr:row>4</xdr:row>
      <xdr:rowOff>56880</xdr:rowOff>
    </xdr:to>
    <xdr:sp>
      <xdr:nvSpPr>
        <xdr:cNvPr id="22" name="CustomShape 1">
          <a:hlinkClick r:id="rId4"/>
        </xdr:cNvPr>
        <xdr:cNvSpPr/>
      </xdr:nvSpPr>
      <xdr:spPr>
        <a:xfrm>
          <a:off x="6529680" y="1066680"/>
          <a:ext cx="360" cy="228240"/>
        </a:xfrm>
        <a:prstGeom prst="rect">
          <a:avLst/>
        </a:prstGeom>
        <a:noFill/>
        <a:ln w="9360">
          <a:noFill/>
        </a:ln>
      </xdr:spPr>
      <xdr:style>
        <a:lnRef idx="0"/>
        <a:fillRef idx="0"/>
        <a:effectRef idx="0"/>
        <a:fontRef idx="minor"/>
      </xdr:style>
      <xdr:txBody>
        <a:bodyPr lIns="0" rIns="27360" tIns="23040" bIns="23040" anchor="ctr"/>
        <a:p>
          <a:pPr algn="r">
            <a:lnSpc>
              <a:spcPct val="100000"/>
            </a:lnSpc>
          </a:pPr>
          <a:r>
            <a:rPr b="0" lang="de-DE" sz="1000" spc="-1" strike="noStrike" u="sng">
              <a:solidFill>
                <a:srgbClr val="0000ff"/>
              </a:solidFill>
              <a:uFill>
                <a:solidFill>
                  <a:srgbClr val="ffffff"/>
                </a:solidFill>
              </a:uFill>
              <a:latin typeface="Arial"/>
            </a:rPr>
            <a:t>zurück zum Inhalt</a:t>
          </a:r>
          <a:endParaRPr b="0" lang="de-DE" sz="1000" spc="-1" strike="noStrike">
            <a:solidFill>
              <a:srgbClr val="000000"/>
            </a:solidFill>
            <a:uFill>
              <a:solidFill>
                <a:srgbClr val="ffffff"/>
              </a:solidFill>
            </a:uFill>
            <a:latin typeface="Times New Roman"/>
          </a:endParaRPr>
        </a:p>
      </xdr:txBody>
    </xdr:sp>
    <xdr:clientData/>
  </xdr:twoCellAnchor>
  <xdr:twoCellAnchor editAs="oneCell">
    <xdr:from>
      <xdr:col>0</xdr:col>
      <xdr:colOff>0</xdr:colOff>
      <xdr:row>0</xdr:row>
      <xdr:rowOff>0</xdr:rowOff>
    </xdr:from>
    <xdr:to>
      <xdr:col>2</xdr:col>
      <xdr:colOff>504000</xdr:colOff>
      <xdr:row>0</xdr:row>
      <xdr:rowOff>390240</xdr:rowOff>
    </xdr:to>
    <xdr:pic>
      <xdr:nvPicPr>
        <xdr:cNvPr id="23" name="Picture 4" descr=""/>
        <xdr:cNvPicPr/>
      </xdr:nvPicPr>
      <xdr:blipFill>
        <a:blip r:embed="rId5"/>
        <a:stretch/>
      </xdr:blipFill>
      <xdr:spPr>
        <a:xfrm>
          <a:off x="0" y="0"/>
          <a:ext cx="1904760" cy="39024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1431000</xdr:colOff>
      <xdr:row>1</xdr:row>
      <xdr:rowOff>28080</xdr:rowOff>
    </xdr:to>
    <xdr:pic>
      <xdr:nvPicPr>
        <xdr:cNvPr id="8" name="Picture 1" descr=""/>
        <xdr:cNvPicPr/>
      </xdr:nvPicPr>
      <xdr:blipFill>
        <a:blip r:embed="rId1"/>
        <a:stretch/>
      </xdr:blipFill>
      <xdr:spPr>
        <a:xfrm>
          <a:off x="0" y="0"/>
          <a:ext cx="2005560" cy="42804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0</xdr:col>
      <xdr:colOff>2015640</xdr:colOff>
      <xdr:row>1</xdr:row>
      <xdr:rowOff>28080</xdr:rowOff>
    </xdr:to>
    <xdr:pic>
      <xdr:nvPicPr>
        <xdr:cNvPr id="9" name="Picture 1" descr=""/>
        <xdr:cNvPicPr/>
      </xdr:nvPicPr>
      <xdr:blipFill>
        <a:blip r:embed="rId1"/>
        <a:stretch/>
      </xdr:blipFill>
      <xdr:spPr>
        <a:xfrm>
          <a:off x="0" y="0"/>
          <a:ext cx="2015640" cy="42804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0</xdr:col>
      <xdr:colOff>2015640</xdr:colOff>
      <xdr:row>1</xdr:row>
      <xdr:rowOff>28080</xdr:rowOff>
    </xdr:to>
    <xdr:pic>
      <xdr:nvPicPr>
        <xdr:cNvPr id="10" name="Picture 1" descr=""/>
        <xdr:cNvPicPr/>
      </xdr:nvPicPr>
      <xdr:blipFill>
        <a:blip r:embed="rId1"/>
        <a:stretch/>
      </xdr:blipFill>
      <xdr:spPr>
        <a:xfrm>
          <a:off x="0" y="0"/>
          <a:ext cx="2015640" cy="42804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0</xdr:col>
      <xdr:colOff>2015640</xdr:colOff>
      <xdr:row>1</xdr:row>
      <xdr:rowOff>28080</xdr:rowOff>
    </xdr:to>
    <xdr:pic>
      <xdr:nvPicPr>
        <xdr:cNvPr id="11" name="Picture 1" descr=""/>
        <xdr:cNvPicPr/>
      </xdr:nvPicPr>
      <xdr:blipFill>
        <a:blip r:embed="rId1"/>
        <a:stretch/>
      </xdr:blipFill>
      <xdr:spPr>
        <a:xfrm>
          <a:off x="0" y="0"/>
          <a:ext cx="2015640" cy="42804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0</xdr:col>
      <xdr:colOff>2015640</xdr:colOff>
      <xdr:row>1</xdr:row>
      <xdr:rowOff>28080</xdr:rowOff>
    </xdr:to>
    <xdr:pic>
      <xdr:nvPicPr>
        <xdr:cNvPr id="12" name="Picture 1" descr=""/>
        <xdr:cNvPicPr/>
      </xdr:nvPicPr>
      <xdr:blipFill>
        <a:blip r:embed="rId1"/>
        <a:stretch/>
      </xdr:blipFill>
      <xdr:spPr>
        <a:xfrm>
          <a:off x="0" y="0"/>
          <a:ext cx="2015640" cy="42804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0</xdr:col>
      <xdr:colOff>2015640</xdr:colOff>
      <xdr:row>1</xdr:row>
      <xdr:rowOff>28080</xdr:rowOff>
    </xdr:to>
    <xdr:pic>
      <xdr:nvPicPr>
        <xdr:cNvPr id="13" name="Picture 1" descr=""/>
        <xdr:cNvPicPr/>
      </xdr:nvPicPr>
      <xdr:blipFill>
        <a:blip r:embed="rId1"/>
        <a:stretch/>
      </xdr:blipFill>
      <xdr:spPr>
        <a:xfrm>
          <a:off x="0" y="0"/>
          <a:ext cx="2015640" cy="42804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28440</xdr:colOff>
      <xdr:row>0</xdr:row>
      <xdr:rowOff>28440</xdr:rowOff>
    </xdr:from>
    <xdr:to>
      <xdr:col>2</xdr:col>
      <xdr:colOff>149400</xdr:colOff>
      <xdr:row>0</xdr:row>
      <xdr:rowOff>408960</xdr:rowOff>
    </xdr:to>
    <xdr:pic>
      <xdr:nvPicPr>
        <xdr:cNvPr id="14" name="Bild_BA-Logo_rot" descr=""/>
        <xdr:cNvPicPr/>
      </xdr:nvPicPr>
      <xdr:blipFill>
        <a:blip r:embed="rId1"/>
        <a:stretch/>
      </xdr:blipFill>
      <xdr:spPr>
        <a:xfrm>
          <a:off x="28440" y="28440"/>
          <a:ext cx="1895040" cy="380520"/>
        </a:xfrm>
        <a:prstGeom prst="rect">
          <a:avLst/>
        </a:prstGeom>
        <a:ln>
          <a:noFill/>
        </a:ln>
      </xdr:spPr>
    </xdr:pic>
    <xdr:clientData/>
  </xdr:twoCellAnchor>
  <xdr:twoCellAnchor editAs="oneCell">
    <xdr:from>
      <xdr:col>0</xdr:col>
      <xdr:colOff>40680</xdr:colOff>
      <xdr:row>54</xdr:row>
      <xdr:rowOff>46800</xdr:rowOff>
    </xdr:from>
    <xdr:to>
      <xdr:col>7</xdr:col>
      <xdr:colOff>886680</xdr:colOff>
      <xdr:row>108</xdr:row>
      <xdr:rowOff>37800</xdr:rowOff>
    </xdr:to>
    <xdr:sp>
      <xdr:nvSpPr>
        <xdr:cNvPr id="15" name="CustomShape 1"/>
        <xdr:cNvSpPr/>
      </xdr:nvSpPr>
      <xdr:spPr>
        <a:xfrm>
          <a:off x="40680" y="9571680"/>
          <a:ext cx="7055640" cy="9763560"/>
        </a:xfrm>
        <a:prstGeom prst="rect">
          <a:avLst/>
        </a:prstGeom>
        <a:solidFill>
          <a:schemeClr val="lt1"/>
        </a:solidFill>
        <a:ln w="9360">
          <a:noFill/>
        </a:ln>
      </xdr:spPr>
      <xdr:style>
        <a:lnRef idx="0"/>
        <a:fillRef idx="0"/>
        <a:effectRef idx="0"/>
        <a:fontRef idx="minor"/>
      </xdr:style>
      <xdr:txBody>
        <a:bodyPr lIns="90000" rIns="90000" tIns="45000" bIns="45000"/>
        <a:p>
          <a:endParaRPr b="0" lang="de-DE" sz="1200" spc="-1" strike="noStrike">
            <a:solidFill>
              <a:srgbClr val="000000"/>
            </a:solidFill>
            <a:uFill>
              <a:solidFill>
                <a:srgbClr val="ffffff"/>
              </a:solidFill>
            </a:uFill>
            <a:latin typeface="Times New Roman"/>
          </a:endParaRPr>
        </a:p>
        <a:p>
          <a:endParaRPr b="0" lang="de-DE" sz="1200" spc="-1" strike="noStrike">
            <a:solidFill>
              <a:srgbClr val="000000"/>
            </a:solidFill>
            <a:uFill>
              <a:solidFill>
                <a:srgbClr val="ffffff"/>
              </a:solidFill>
            </a:uFill>
            <a:latin typeface="Times New Roman"/>
          </a:endParaRPr>
        </a:p>
      </xdr:txBody>
    </xdr:sp>
    <xdr:clientData/>
  </xdr:twoCellAnchor>
  <xdr:twoCellAnchor editAs="oneCell">
    <xdr:from>
      <xdr:col>0</xdr:col>
      <xdr:colOff>2880</xdr:colOff>
      <xdr:row>4</xdr:row>
      <xdr:rowOff>83880</xdr:rowOff>
    </xdr:from>
    <xdr:to>
      <xdr:col>7</xdr:col>
      <xdr:colOff>465120</xdr:colOff>
      <xdr:row>37</xdr:row>
      <xdr:rowOff>289440</xdr:rowOff>
    </xdr:to>
    <xdr:sp>
      <xdr:nvSpPr>
        <xdr:cNvPr id="16" name="CustomShape 1"/>
        <xdr:cNvSpPr/>
      </xdr:nvSpPr>
      <xdr:spPr>
        <a:xfrm>
          <a:off x="2880" y="1064880"/>
          <a:ext cx="6671880" cy="5549040"/>
        </a:xfrm>
        <a:prstGeom prst="rect">
          <a:avLst/>
        </a:prstGeom>
        <a:noFill/>
        <a:ln w="9360">
          <a:noFill/>
        </a:ln>
      </xdr:spPr>
      <xdr:style>
        <a:lnRef idx="0"/>
        <a:fillRef idx="0"/>
        <a:effectRef idx="0"/>
        <a:fontRef idx="minor"/>
      </xdr:style>
      <xdr:txBody>
        <a:bodyPr lIns="27360" rIns="27360" tIns="23040" bIns="0"/>
        <a:p>
          <a:pPr algn="just">
            <a:lnSpc>
              <a:spcPct val="100000"/>
            </a:lnSpc>
          </a:pPr>
          <a:endParaRPr b="0" lang="de-DE" sz="1200" spc="-1" strike="noStrike">
            <a:solidFill>
              <a:srgbClr val="000000"/>
            </a:solidFill>
            <a:uFill>
              <a:solidFill>
                <a:srgbClr val="ffffff"/>
              </a:solidFill>
            </a:uFill>
            <a:latin typeface="Times New Roman"/>
          </a:endParaRPr>
        </a:p>
        <a:p>
          <a:pPr algn="just">
            <a:lnSpc>
              <a:spcPct val="100000"/>
            </a:lnSpc>
          </a:pPr>
          <a:r>
            <a:rPr b="1" lang="de-DE" sz="1000" spc="-1" strike="noStrike">
              <a:solidFill>
                <a:srgbClr val="000000"/>
              </a:solidFill>
              <a:uFill>
                <a:solidFill>
                  <a:srgbClr val="ffffff"/>
                </a:solidFill>
              </a:uFill>
              <a:latin typeface="Arial"/>
            </a:rPr>
            <a:t>Wohnsituation und Wohnkosten</a:t>
          </a:r>
          <a:endParaRPr b="0" lang="de-DE" sz="1000" spc="-1" strike="noStrike">
            <a:solidFill>
              <a:srgbClr val="000000"/>
            </a:solidFill>
            <a:uFill>
              <a:solidFill>
                <a:srgbClr val="ffffff"/>
              </a:solidFill>
            </a:uFill>
            <a:latin typeface="Times New Roman"/>
          </a:endParaRPr>
        </a:p>
        <a:p>
          <a:pPr algn="just">
            <a:lnSpc>
              <a:spcPct val="100000"/>
            </a:lnSpc>
          </a:pPr>
          <a:endParaRPr b="0" lang="de-DE" sz="1000" spc="-1" strike="noStrike">
            <a:solidFill>
              <a:srgbClr val="000000"/>
            </a:solidFill>
            <a:uFill>
              <a:solidFill>
                <a:srgbClr val="ffffff"/>
              </a:solidFill>
            </a:uFill>
            <a:latin typeface="Times New Roman"/>
          </a:endParaRPr>
        </a:p>
        <a:p>
          <a:pPr algn="just">
            <a:lnSpc>
              <a:spcPct val="100000"/>
            </a:lnSpc>
          </a:pPr>
          <a:r>
            <a:rPr b="0" lang="de-DE" sz="900" spc="-1" strike="noStrike">
              <a:solidFill>
                <a:srgbClr val="000000"/>
              </a:solidFill>
              <a:uFill>
                <a:solidFill>
                  <a:srgbClr val="ffffff"/>
                </a:solidFill>
              </a:uFill>
              <a:latin typeface="Arial"/>
            </a:rPr>
            <a:t>Die Statistiken zu </a:t>
          </a:r>
          <a:r>
            <a:rPr b="1" lang="de-DE" sz="900" spc="-1" strike="noStrike">
              <a:solidFill>
                <a:srgbClr val="000000"/>
              </a:solidFill>
              <a:uFill>
                <a:solidFill>
                  <a:srgbClr val="ffffff"/>
                </a:solidFill>
              </a:uFill>
              <a:latin typeface="Arial"/>
            </a:rPr>
            <a:t>Wohnsituation und Wohnkosten</a:t>
          </a:r>
          <a:r>
            <a:rPr b="0" lang="de-DE" sz="900" spc="-1" strike="noStrike">
              <a:solidFill>
                <a:srgbClr val="000000"/>
              </a:solidFill>
              <a:uFill>
                <a:solidFill>
                  <a:srgbClr val="ffffff"/>
                </a:solidFill>
              </a:uFill>
              <a:latin typeface="Arial"/>
            </a:rPr>
            <a:t> beschreiben die Wohnverhältnisse von Bedarfsgemeinschaften in der Grundsicherung für Arbeitsuchende. Im Fokus stehen die Art der Unterkunft (z. B. Miete oder Eigentum), die Wohnungsgröße und die tatsächlichen sowie die von den Jobcentern anerkannten Wohnkosten.</a:t>
          </a:r>
          <a:endParaRPr b="0" lang="de-DE" sz="900" spc="-1" strike="noStrike">
            <a:solidFill>
              <a:srgbClr val="000000"/>
            </a:solidFill>
            <a:uFill>
              <a:solidFill>
                <a:srgbClr val="ffffff"/>
              </a:solidFill>
            </a:uFill>
            <a:latin typeface="Times New Roman"/>
          </a:endParaRPr>
        </a:p>
        <a:p>
          <a:pPr algn="just">
            <a:lnSpc>
              <a:spcPct val="100000"/>
            </a:lnSpc>
          </a:pPr>
          <a:endParaRPr b="0" lang="de-DE" sz="900" spc="-1" strike="noStrike">
            <a:solidFill>
              <a:srgbClr val="000000"/>
            </a:solidFill>
            <a:uFill>
              <a:solidFill>
                <a:srgbClr val="ffffff"/>
              </a:solidFill>
            </a:uFill>
            <a:latin typeface="Times New Roman"/>
          </a:endParaRPr>
        </a:p>
        <a:p>
          <a:pPr algn="just">
            <a:lnSpc>
              <a:spcPct val="100000"/>
            </a:lnSpc>
          </a:pPr>
          <a:r>
            <a:rPr b="0" lang="de-DE" sz="900" spc="-1" strike="noStrike">
              <a:solidFill>
                <a:srgbClr val="000000"/>
              </a:solidFill>
              <a:uFill>
                <a:solidFill>
                  <a:srgbClr val="ffffff"/>
                </a:solidFill>
              </a:uFill>
              <a:latin typeface="Arial"/>
            </a:rPr>
            <a:t>Für die Bewilligung von Leistungen zur Sicherung des Lebensunterhalts nach dem SGB II werden von den Jobcentern die  Wohnkosten der Bedarfsgemeinschaften erhoben und einer Angemessenheitsprüfung unterzogen. Die Angaben beziehen sich jeweils auf die Kosten- und Flächeninformationen der gesamten Haushaltsgemeinschaft. Neben den Mitgliedern der Bedarfsgemeinschaft zählen dazu auch die Personen, die nicht zur Bedarfsgemeinschaft gehören, jedoch bei der Bestimmung der angemessenen Unterkunftskosten mit einbezogen werden.</a:t>
          </a:r>
          <a:endParaRPr b="0" lang="de-DE" sz="900" spc="-1" strike="noStrike">
            <a:solidFill>
              <a:srgbClr val="000000"/>
            </a:solidFill>
            <a:uFill>
              <a:solidFill>
                <a:srgbClr val="ffffff"/>
              </a:solidFill>
            </a:uFill>
            <a:latin typeface="Times New Roman"/>
          </a:endParaRPr>
        </a:p>
        <a:p>
          <a:pPr algn="just">
            <a:lnSpc>
              <a:spcPct val="100000"/>
            </a:lnSpc>
          </a:pPr>
          <a:r>
            <a:rPr b="0" lang="de-DE" sz="900" spc="-1" strike="noStrike">
              <a:solidFill>
                <a:srgbClr val="000000"/>
              </a:solidFill>
              <a:uFill>
                <a:solidFill>
                  <a:srgbClr val="ffffff"/>
                </a:solidFill>
              </a:uFill>
              <a:latin typeface="Arial"/>
            </a:rPr>
            <a:t>Zur Ermittlung der Wohnkosten, die auf die Bedarfsgemeinschaft entfallen, werden die auf die Haushaltsgemeinschaft bezogenen Werte durch Division durch die Zahl der Personen in der Haushaltsgemeinschaft und Multiplikation mit der Zahl der Personen in der Bedarfsgemeinschaft umgerechnet. </a:t>
          </a:r>
          <a:endParaRPr b="0" lang="de-DE" sz="900" spc="-1" strike="noStrike">
            <a:solidFill>
              <a:srgbClr val="000000"/>
            </a:solidFill>
            <a:uFill>
              <a:solidFill>
                <a:srgbClr val="ffffff"/>
              </a:solidFill>
            </a:uFill>
            <a:latin typeface="Times New Roman"/>
          </a:endParaRPr>
        </a:p>
        <a:p>
          <a:pPr algn="just">
            <a:lnSpc>
              <a:spcPct val="100000"/>
            </a:lnSpc>
          </a:pPr>
          <a:r>
            <a:rPr b="0" lang="de-DE" sz="900" spc="-1" strike="noStrike">
              <a:solidFill>
                <a:srgbClr val="000000"/>
              </a:solidFill>
              <a:uFill>
                <a:solidFill>
                  <a:srgbClr val="ffffff"/>
                </a:solidFill>
              </a:uFill>
              <a:latin typeface="Arial"/>
            </a:rPr>
            <a:t>Die geltend gemachten </a:t>
          </a:r>
          <a:r>
            <a:rPr b="1" lang="de-DE" sz="900" spc="-1" strike="noStrike">
              <a:solidFill>
                <a:srgbClr val="000000"/>
              </a:solidFill>
              <a:uFill>
                <a:solidFill>
                  <a:srgbClr val="ffffff"/>
                </a:solidFill>
              </a:uFill>
              <a:latin typeface="Arial"/>
            </a:rPr>
            <a:t>tatsächlichen Kosten der Unterkunft </a:t>
          </a:r>
          <a:r>
            <a:rPr b="0" lang="de-DE" sz="900" spc="-1" strike="noStrike">
              <a:solidFill>
                <a:srgbClr val="000000"/>
              </a:solidFill>
              <a:uFill>
                <a:solidFill>
                  <a:srgbClr val="ffffff"/>
                </a:solidFill>
              </a:uFill>
              <a:latin typeface="Arial"/>
            </a:rPr>
            <a:t>können höher sein als die vom Jobcenter </a:t>
          </a:r>
          <a:r>
            <a:rPr b="1" lang="de-DE" sz="900" spc="-1" strike="noStrike">
              <a:solidFill>
                <a:srgbClr val="000000"/>
              </a:solidFill>
              <a:uFill>
                <a:solidFill>
                  <a:srgbClr val="ffffff"/>
                </a:solidFill>
              </a:uFill>
              <a:latin typeface="Arial"/>
            </a:rPr>
            <a:t>anerkannten Kosten der Unterkunft</a:t>
          </a:r>
          <a:r>
            <a:rPr b="0" lang="de-DE" sz="900" spc="-1" strike="noStrike">
              <a:solidFill>
                <a:srgbClr val="000000"/>
              </a:solidFill>
              <a:uFill>
                <a:solidFill>
                  <a:srgbClr val="ffffff"/>
                </a:solidFill>
              </a:uFill>
              <a:latin typeface="Arial"/>
            </a:rPr>
            <a:t>. Dies kann z. B. der Fall sein, wenn die tatsächlichen Unterkunftskosten über den Angemessenheitsgrenzen der örtlichen Unterkunftsrichtlinien liegen.</a:t>
          </a:r>
          <a:endParaRPr b="0" lang="de-DE" sz="900" spc="-1" strike="noStrike">
            <a:solidFill>
              <a:srgbClr val="000000"/>
            </a:solidFill>
            <a:uFill>
              <a:solidFill>
                <a:srgbClr val="ffffff"/>
              </a:solidFill>
            </a:uFill>
            <a:latin typeface="Times New Roman"/>
          </a:endParaRPr>
        </a:p>
        <a:p>
          <a:pPr algn="just">
            <a:lnSpc>
              <a:spcPct val="100000"/>
            </a:lnSpc>
          </a:pPr>
          <a:r>
            <a:rPr b="0" lang="de-DE" sz="900" spc="-1" strike="noStrike">
              <a:solidFill>
                <a:srgbClr val="000000"/>
              </a:solidFill>
              <a:uFill>
                <a:solidFill>
                  <a:srgbClr val="ffffff"/>
                </a:solidFill>
              </a:uFill>
              <a:latin typeface="Arial"/>
            </a:rPr>
            <a:t> </a:t>
          </a:r>
          <a:endParaRPr b="0" lang="de-DE" sz="900" spc="-1" strike="noStrike">
            <a:solidFill>
              <a:srgbClr val="000000"/>
            </a:solidFill>
            <a:uFill>
              <a:solidFill>
                <a:srgbClr val="ffffff"/>
              </a:solidFill>
            </a:uFill>
            <a:latin typeface="Times New Roman"/>
          </a:endParaRPr>
        </a:p>
        <a:p>
          <a:pPr algn="just">
            <a:lnSpc>
              <a:spcPct val="100000"/>
            </a:lnSpc>
          </a:pPr>
          <a:r>
            <a:rPr b="0" lang="de-DE" sz="900" spc="-1" strike="noStrike">
              <a:solidFill>
                <a:srgbClr val="000000"/>
              </a:solidFill>
              <a:uFill>
                <a:solidFill>
                  <a:srgbClr val="ffffff"/>
                </a:solidFill>
              </a:uFill>
              <a:latin typeface="Arial"/>
            </a:rPr>
            <a:t>Folgende Kostenarten werden in der statistischen Berichterstattung unterschieden:</a:t>
          </a:r>
          <a:endParaRPr b="0" lang="de-DE" sz="900" spc="-1" strike="noStrike">
            <a:solidFill>
              <a:srgbClr val="000000"/>
            </a:solidFill>
            <a:uFill>
              <a:solidFill>
                <a:srgbClr val="ffffff"/>
              </a:solidFill>
            </a:uFill>
            <a:latin typeface="Times New Roman"/>
          </a:endParaRPr>
        </a:p>
        <a:p>
          <a:pPr algn="just">
            <a:lnSpc>
              <a:spcPct val="100000"/>
            </a:lnSpc>
          </a:pPr>
          <a:endParaRPr b="0" lang="de-DE" sz="900" spc="-1" strike="noStrike">
            <a:solidFill>
              <a:srgbClr val="000000"/>
            </a:solidFill>
            <a:uFill>
              <a:solidFill>
                <a:srgbClr val="ffffff"/>
              </a:solidFill>
            </a:uFill>
            <a:latin typeface="Times New Roman"/>
          </a:endParaRPr>
        </a:p>
        <a:p>
          <a:pPr algn="just">
            <a:lnSpc>
              <a:spcPct val="100000"/>
            </a:lnSpc>
          </a:pPr>
          <a:r>
            <a:rPr b="0" lang="de-DE" sz="900" spc="-1" strike="noStrike">
              <a:solidFill>
                <a:srgbClr val="000000"/>
              </a:solidFill>
              <a:uFill>
                <a:solidFill>
                  <a:srgbClr val="ffffff"/>
                </a:solidFill>
              </a:uFill>
              <a:latin typeface="Arial"/>
            </a:rPr>
            <a:t>Als </a:t>
          </a:r>
          <a:r>
            <a:rPr b="1" lang="de-DE" sz="900" spc="-1" strike="noStrike">
              <a:solidFill>
                <a:srgbClr val="000000"/>
              </a:solidFill>
              <a:uFill>
                <a:solidFill>
                  <a:srgbClr val="ffffff"/>
                </a:solidFill>
              </a:uFill>
              <a:latin typeface="Arial"/>
            </a:rPr>
            <a:t>Unterkunftskosten</a:t>
          </a:r>
          <a:r>
            <a:rPr b="0" lang="de-DE" sz="900" spc="-1" strike="noStrike">
              <a:solidFill>
                <a:srgbClr val="000000"/>
              </a:solidFill>
              <a:uFill>
                <a:solidFill>
                  <a:srgbClr val="ffffff"/>
                </a:solidFill>
              </a:uFill>
              <a:latin typeface="Arial"/>
            </a:rPr>
            <a:t> werden die laufenden monatlichen Aufwendungen für die Kaltmiete, den Schuldzins bei Eigenheimen oder Tagessätze bei Heimunterkünften, Pensionen etc. bezeichnet. Darüber hinaus fließen in die Wohnkosten die monatlichen Neben- bzw. </a:t>
          </a:r>
          <a:r>
            <a:rPr b="1" lang="de-DE" sz="900" spc="-1" strike="noStrike">
              <a:solidFill>
                <a:srgbClr val="000000"/>
              </a:solidFill>
              <a:uFill>
                <a:solidFill>
                  <a:srgbClr val="ffffff"/>
                </a:solidFill>
              </a:uFill>
              <a:latin typeface="Arial"/>
            </a:rPr>
            <a:t>Betriebskosten</a:t>
          </a:r>
          <a:r>
            <a:rPr b="0" lang="de-DE" sz="900" spc="-1" strike="noStrike">
              <a:solidFill>
                <a:srgbClr val="000000"/>
              </a:solidFill>
              <a:uFill>
                <a:solidFill>
                  <a:srgbClr val="ffffff"/>
                </a:solidFill>
              </a:uFill>
              <a:latin typeface="Arial"/>
            </a:rPr>
            <a:t>, die </a:t>
          </a:r>
          <a:r>
            <a:rPr b="1" lang="de-DE" sz="900" spc="-1" strike="noStrike">
              <a:solidFill>
                <a:srgbClr val="000000"/>
              </a:solidFill>
              <a:uFill>
                <a:solidFill>
                  <a:srgbClr val="ffffff"/>
                </a:solidFill>
              </a:uFill>
              <a:latin typeface="Arial"/>
            </a:rPr>
            <a:t>Heizkosten</a:t>
          </a:r>
          <a:r>
            <a:rPr b="0" lang="de-DE" sz="900" spc="-1" strike="noStrike">
              <a:solidFill>
                <a:srgbClr val="000000"/>
              </a:solidFill>
              <a:uFill>
                <a:solidFill>
                  <a:srgbClr val="ffffff"/>
                </a:solidFill>
              </a:uFill>
              <a:latin typeface="Arial"/>
            </a:rPr>
            <a:t> sowie die </a:t>
          </a:r>
          <a:r>
            <a:rPr b="1" lang="de-DE" sz="900" spc="-1" strike="noStrike">
              <a:solidFill>
                <a:srgbClr val="000000"/>
              </a:solidFill>
              <a:uFill>
                <a:solidFill>
                  <a:srgbClr val="ffffff"/>
                </a:solidFill>
              </a:uFill>
              <a:latin typeface="Arial"/>
            </a:rPr>
            <a:t>einmaligen Kosten </a:t>
          </a:r>
          <a:r>
            <a:rPr b="0" lang="de-DE" sz="900" spc="-1" strike="noStrike">
              <a:solidFill>
                <a:srgbClr val="000000"/>
              </a:solidFill>
              <a:uFill>
                <a:solidFill>
                  <a:srgbClr val="ffffff"/>
                </a:solidFill>
              </a:uFill>
              <a:latin typeface="Arial"/>
            </a:rPr>
            <a:t>mit ein. In der statistischen Berichterstattung zu Wohnkosten können die Unterkunfts-, Betriebs- und Heizkosten nach tatsächlichen und anerkannten Kosten unterschieden dargestellt werden.</a:t>
          </a:r>
          <a:endParaRPr b="0" lang="de-DE" sz="900" spc="-1" strike="noStrike">
            <a:solidFill>
              <a:srgbClr val="000000"/>
            </a:solidFill>
            <a:uFill>
              <a:solidFill>
                <a:srgbClr val="ffffff"/>
              </a:solidFill>
            </a:uFill>
            <a:latin typeface="Times New Roman"/>
          </a:endParaRPr>
        </a:p>
        <a:p>
          <a:pPr algn="just">
            <a:lnSpc>
              <a:spcPct val="100000"/>
            </a:lnSpc>
          </a:pPr>
          <a:endParaRPr b="0" lang="de-DE" sz="900" spc="-1" strike="noStrike">
            <a:solidFill>
              <a:srgbClr val="000000"/>
            </a:solidFill>
            <a:uFill>
              <a:solidFill>
                <a:srgbClr val="ffffff"/>
              </a:solidFill>
            </a:uFill>
            <a:latin typeface="Times New Roman"/>
          </a:endParaRPr>
        </a:p>
        <a:p>
          <a:pPr algn="just">
            <a:lnSpc>
              <a:spcPct val="100000"/>
            </a:lnSpc>
          </a:pPr>
          <a:r>
            <a:rPr b="0" lang="de-DE" sz="900" spc="-1" strike="noStrike">
              <a:solidFill>
                <a:srgbClr val="000000"/>
              </a:solidFill>
              <a:uFill>
                <a:solidFill>
                  <a:srgbClr val="ffffff"/>
                </a:solidFill>
              </a:uFill>
              <a:latin typeface="Arial"/>
            </a:rPr>
            <a:t>Unter</a:t>
          </a:r>
          <a:r>
            <a:rPr b="1" lang="de-DE" sz="900" spc="-1" strike="noStrike">
              <a:solidFill>
                <a:srgbClr val="000000"/>
              </a:solidFill>
              <a:uFill>
                <a:solidFill>
                  <a:srgbClr val="ffffff"/>
                </a:solidFill>
              </a:uFill>
              <a:latin typeface="Arial"/>
            </a:rPr>
            <a:t> einmalige Kosten</a:t>
          </a:r>
          <a:r>
            <a:rPr b="0" lang="de-DE" sz="900" spc="-1" strike="noStrike">
              <a:solidFill>
                <a:srgbClr val="000000"/>
              </a:solidFill>
              <a:uFill>
                <a:solidFill>
                  <a:srgbClr val="ffffff"/>
                </a:solidFill>
              </a:uFill>
              <a:latin typeface="Arial"/>
            </a:rPr>
            <a:t> fallen Wohnungsbeschaffungskosten (Umzugskosten, Courtage, Kaution), die Übernahme von Mietschulden sowie sonstige einmalige Kosten (Summe aus Nachzahlungen von Betriebs- und Heizkosten sowie Instandhaltungs- und Reparaturkosten bei selbst bewohntem Wohneigentum). Informationen zu einmaligen Kosten liegen nur vor, wenn diese für die Bedarfsgemeinschaft auch anerkannt wurden. Deshalb können einmalige Kosten nicht nach tatsächlichen und anerkannten Kosten unterschieden werden.</a:t>
          </a:r>
          <a:endParaRPr b="0" lang="de-DE" sz="900" spc="-1" strike="noStrike">
            <a:solidFill>
              <a:srgbClr val="000000"/>
            </a:solidFill>
            <a:uFill>
              <a:solidFill>
                <a:srgbClr val="ffffff"/>
              </a:solidFill>
            </a:uFill>
            <a:latin typeface="Times New Roman"/>
          </a:endParaRPr>
        </a:p>
        <a:p>
          <a:pPr algn="just">
            <a:lnSpc>
              <a:spcPct val="100000"/>
            </a:lnSpc>
          </a:pPr>
          <a:endParaRPr b="0" lang="de-DE" sz="900" spc="-1" strike="noStrike">
            <a:solidFill>
              <a:srgbClr val="000000"/>
            </a:solidFill>
            <a:uFill>
              <a:solidFill>
                <a:srgbClr val="ffffff"/>
              </a:solidFill>
            </a:uFill>
            <a:latin typeface="Times New Roman"/>
          </a:endParaRPr>
        </a:p>
        <a:p>
          <a:pPr algn="just">
            <a:lnSpc>
              <a:spcPct val="100000"/>
            </a:lnSpc>
          </a:pPr>
          <a:r>
            <a:rPr b="0" lang="de-DE" sz="900" spc="-1" strike="noStrike">
              <a:solidFill>
                <a:srgbClr val="000000"/>
              </a:solidFill>
              <a:uFill>
                <a:solidFill>
                  <a:srgbClr val="ffffff"/>
                </a:solidFill>
              </a:uFill>
              <a:latin typeface="Arial"/>
            </a:rPr>
            <a:t>Die anerkannten Wohnkosten der Bedarfsgemeinschaft einschließlich der einmaligen Kosten fließen in die Bedarfs- bzw. Leistungsanspruchsermittlung der Kosten der Unterkunft ein.</a:t>
          </a:r>
          <a:endParaRPr b="0" lang="de-DE" sz="900" spc="-1" strike="noStrike">
            <a:solidFill>
              <a:srgbClr val="000000"/>
            </a:solidFill>
            <a:uFill>
              <a:solidFill>
                <a:srgbClr val="ffffff"/>
              </a:solidFill>
            </a:uFill>
            <a:latin typeface="Times New Roman"/>
          </a:endParaRPr>
        </a:p>
      </xdr:txBody>
    </xdr:sp>
    <xdr:clientData/>
  </xdr:twoCellAnchor>
  <xdr:twoCellAnchor editAs="oneCell">
    <xdr:from>
      <xdr:col>0</xdr:col>
      <xdr:colOff>0</xdr:colOff>
      <xdr:row>0</xdr:row>
      <xdr:rowOff>19080</xdr:rowOff>
    </xdr:from>
    <xdr:to>
      <xdr:col>2</xdr:col>
      <xdr:colOff>101880</xdr:colOff>
      <xdr:row>0</xdr:row>
      <xdr:rowOff>409320</xdr:rowOff>
    </xdr:to>
    <xdr:pic>
      <xdr:nvPicPr>
        <xdr:cNvPr id="17" name="Picture 2" descr=""/>
        <xdr:cNvPicPr/>
      </xdr:nvPicPr>
      <xdr:blipFill>
        <a:blip r:embed="rId2"/>
        <a:stretch/>
      </xdr:blipFill>
      <xdr:spPr>
        <a:xfrm>
          <a:off x="0" y="19080"/>
          <a:ext cx="1875960" cy="39024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372600</xdr:colOff>
      <xdr:row>1</xdr:row>
      <xdr:rowOff>28080</xdr:rowOff>
    </xdr:to>
    <xdr:pic>
      <xdr:nvPicPr>
        <xdr:cNvPr id="18" name="Picture 1" descr=""/>
        <xdr:cNvPicPr/>
      </xdr:nvPicPr>
      <xdr:blipFill>
        <a:blip r:embed="rId1"/>
        <a:stretch/>
      </xdr:blipFill>
      <xdr:spPr>
        <a:xfrm>
          <a:off x="0" y="0"/>
          <a:ext cx="2005560" cy="428040"/>
        </a:xfrm>
        <a:prstGeom prst="rect">
          <a:avLst/>
        </a:prstGeom>
        <a:ln>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10.xml.rels><?xml version="1.0" encoding="UTF-8"?>
<Relationships xmlns="http://schemas.openxmlformats.org/package/2006/relationships"><Relationship Id="rId1" Type="http://schemas.openxmlformats.org/officeDocument/2006/relationships/hyperlink" Target="http://statistik.arbeitsagentur.de/Navigation/Statistik/Statistik-nach-Themen/Arbeitsmarkt-im-Ueberblick/Arbeitsmarkt-im-Ueberblick-Nav.html" TargetMode="External"/><Relationship Id="rId2" Type="http://schemas.openxmlformats.org/officeDocument/2006/relationships/hyperlink" Target="http://statistik.arbeitsagentur.de/Navigation/Statistik/Statistik-nach-Themen/Arbeitslose-und-gemeldetes-Stellenangebot/Arbeislose-und-gemeldetes-Stellenangebot-Nav.html" TargetMode="External"/><Relationship Id="rId3" Type="http://schemas.openxmlformats.org/officeDocument/2006/relationships/hyperlink" Target="http://statistik.arbeitsagentur.de/Navigation/Statistik/Statistik-nach-Themen/Ausbildungsstellenmarkt/Ausbildungsstellenmarkt-Nav.html" TargetMode="External"/><Relationship Id="rId4" Type="http://schemas.openxmlformats.org/officeDocument/2006/relationships/hyperlink" Target="http://statistik.arbeitsagentur.de/Navigation/Statistik/Statistik-nach-Themen/Beschaeftigung/Beschaeftigung-Nav.html" TargetMode="External"/><Relationship Id="rId5" Type="http://schemas.openxmlformats.org/officeDocument/2006/relationships/hyperlink" Target="http://statistik.arbeitsagentur.de/Navigation/Statistik/Statistik-nach-Themen/Arbeitsmarktpolitische-Massnahmen/Arbeitsmarktpolitische-Massnahmen-Nav.html" TargetMode="External"/><Relationship Id="rId6" Type="http://schemas.openxmlformats.org/officeDocument/2006/relationships/hyperlink" Target="http://statistik.arbeitsagentur.de/Navigation/Statistik/Statistik-nach-Themen/Grundsicherung-fuer-Arbeitsuchende-SGBII/Grundsicherung-fuer-Arbeitsuchende-SGBII-Nav.html" TargetMode="External"/><Relationship Id="rId7" Type="http://schemas.openxmlformats.org/officeDocument/2006/relationships/hyperlink" Target="http://statistik.arbeitsagentur.de/Navigation/Statistik/Statistik-nach-Themen/Lohnersatzleistungen-SGBIII/Lohnersatzleistungen-SGBIII-Nav.html" TargetMode="External"/><Relationship Id="rId8" Type="http://schemas.openxmlformats.org/officeDocument/2006/relationships/hyperlink" Target="https://statistik.arbeitsagentur.de/Navigation/Statistik/Statistik-nach-Themen/Migration/Migration-Nav.html" TargetMode="External"/><Relationship Id="rId9" Type="http://schemas.openxmlformats.org/officeDocument/2006/relationships/hyperlink" Target="https://statistik.arbeitsagentur.de/Navigation/Statistik/Statistik-nach-Themen/Langzeitarbeitslosigkeit/Langzeitarbeitslosigkeit-Nav.html" TargetMode="External"/><Relationship Id="rId10" Type="http://schemas.openxmlformats.org/officeDocument/2006/relationships/hyperlink" Target="https://statistik.arbeitsagentur.de/Navigation/Statistik/Statistik-nach-Themen/Frauen-und-Maenner/Frauen-und-Maenner-Nav.html" TargetMode="External"/><Relationship Id="rId11" Type="http://schemas.openxmlformats.org/officeDocument/2006/relationships/hyperlink" Target="http://statistik.arbeitsagentur.de/Navigation/Statistik/Statistik-nach-Themen/Statistik-nach-Berufen/Statistik-nach-Berufen-Nav.html" TargetMode="External"/><Relationship Id="rId12" Type="http://schemas.openxmlformats.org/officeDocument/2006/relationships/hyperlink" Target="http://statistik.arbeitsagentur.de/Navigation/Statistik/Statistik-nach-Themen/Statistik-nach-Wirtschaftszweigen/Statistik-nach-Wirtschaftszweigen-Nav.html" TargetMode="External"/><Relationship Id="rId13" Type="http://schemas.openxmlformats.org/officeDocument/2006/relationships/hyperlink" Target="http://statistik.arbeitsagentur.de/Navigation/Statistik/Statistik-nach-Themen/Zeitreihen/Zeitreihen-Nav.html" TargetMode="External"/><Relationship Id="rId14" Type="http://schemas.openxmlformats.org/officeDocument/2006/relationships/hyperlink" Target="http://statistik.arbeitsagentur.de/Navigation/Statistik/Statistik-nach-Themen/Eingliederungsbilanzen/Eingliederungsbilanzen-Nav.html" TargetMode="External"/><Relationship Id="rId15" Type="http://schemas.openxmlformats.org/officeDocument/2006/relationships/hyperlink" Target="http://statistik.arbeitsagentur.de/Navigation/Statistik/Statistik-nach-Themen/Amtliche-Nachrichten-BA/ANBA-Nav.html" TargetMode="External"/><Relationship Id="rId16" Type="http://schemas.openxmlformats.org/officeDocument/2006/relationships/hyperlink" Target="http://statistik.arbeitsagentur.de/Navigation/Statistik/Statistik-nach-Regionen/Politische-Gebietsstruktur-Nav.html" TargetMode="External"/><Relationship Id="rId17" Type="http://schemas.openxmlformats.org/officeDocument/2006/relationships/hyperlink" Target="http://statistik.arbeitsagentur.de/Navigation/Statistik/Grundlagen/Methodische-Hinweise/Meth-Hinweise-Nav.html" TargetMode="External"/><Relationship Id="rId18" Type="http://schemas.openxmlformats.org/officeDocument/2006/relationships/hyperlink" Target="https://statistik.arbeitsagentur.de/Statischer-Content/Grundlagen/Glossare/Generische-Publikationen/Gesamtglossar.pdf" TargetMode="External"/><Relationship Id="rId19" Type="http://schemas.openxmlformats.org/officeDocument/2006/relationships/hyperlink" Target="https://statistik.arbeitsagentur.de/Statischer-Content/Grundlagen/Abkuerzungsverzeichnis/Generische-Publikationen/Abkuerzungsverzeichnis.pdf" TargetMode="External"/><Relationship Id="rId20" Type="http://schemas.openxmlformats.org/officeDocument/2006/relationships/hyperlink" Target="https://statistik.arbeitsagentur.de/Statischer-Content/Grundlagen/Abkuerzungsverzeichnis/Generische-Publikationen/Zeichenerklaerung.pdf" TargetMode="External"/><Relationship Id="rId21" Type="http://schemas.openxmlformats.org/officeDocument/2006/relationships/drawing" Target="../drawings/drawing10.xml"/>
</Relationships>
</file>

<file path=xl/worksheets/_rels/sheet2.xml.rels><?xml version="1.0" encoding="UTF-8"?>
<Relationships xmlns="http://schemas.openxmlformats.org/package/2006/relationships"><Relationship Id="rId1" Type="http://schemas.openxmlformats.org/officeDocument/2006/relationships/hyperlink" Target="mailto:Statistik-Service-West@arbeitsagentur.de" TargetMode="External"/><Relationship Id="rId2" Type="http://schemas.openxmlformats.org/officeDocument/2006/relationships/hyperlink" Target="http://statistik.arbeitsagentur.de/" TargetMode="External"/><Relationship Id="rId3" Type="http://schemas.openxmlformats.org/officeDocument/2006/relationships/hyperlink" Target="https://statistik.arbeitsagentur.de/Navigation/Statistik/Statistik-nach-Themen/Grundsicherung-fuer-Arbeitsuchende-SGBII/Leistungen-Einkommen-Bedarfe-Wohnkosten/Leistungen-Einkommen-Bedarfe-Wohnkosten-Nav.html" TargetMode="External"/><Relationship Id="rId4" Type="http://schemas.openxmlformats.org/officeDocument/2006/relationships/drawing" Target="../drawings/drawing2.xml"/>
</Relationships>
</file>

<file path=xl/worksheets/_rels/sheet3.xml.rels><?xml version="1.0" encoding="UTF-8"?>
<Relationships xmlns="http://schemas.openxmlformats.org/package/2006/relationships"><Relationship Id="rId1" Type="http://schemas.openxmlformats.org/officeDocument/2006/relationships/drawing" Target="../drawings/drawing3.xml"/>
</Relationships>
</file>

<file path=xl/worksheets/_rels/sheet4.xml.rels><?xml version="1.0" encoding="UTF-8"?>
<Relationships xmlns="http://schemas.openxmlformats.org/package/2006/relationships"><Relationship Id="rId1" Type="http://schemas.openxmlformats.org/officeDocument/2006/relationships/drawing" Target="../drawings/drawing4.xml"/>
</Relationships>
</file>

<file path=xl/worksheets/_rels/sheet5.xml.rels><?xml version="1.0" encoding="UTF-8"?>
<Relationships xmlns="http://schemas.openxmlformats.org/package/2006/relationships"><Relationship Id="rId1" Type="http://schemas.openxmlformats.org/officeDocument/2006/relationships/drawing" Target="../drawings/drawing5.xml"/>
</Relationships>
</file>

<file path=xl/worksheets/_rels/sheet6.xml.rels><?xml version="1.0" encoding="UTF-8"?>
<Relationships xmlns="http://schemas.openxmlformats.org/package/2006/relationships"><Relationship Id="rId1" Type="http://schemas.openxmlformats.org/officeDocument/2006/relationships/drawing" Target="../drawings/drawing6.xml"/>
</Relationships>
</file>

<file path=xl/worksheets/_rels/sheet7.xml.rels><?xml version="1.0" encoding="UTF-8"?>
<Relationships xmlns="http://schemas.openxmlformats.org/package/2006/relationships"><Relationship Id="rId1" Type="http://schemas.openxmlformats.org/officeDocument/2006/relationships/drawing" Target="../drawings/drawing7.xml"/>
</Relationships>
</file>

<file path=xl/worksheets/_rels/sheet8.xml.rels><?xml version="1.0" encoding="UTF-8"?>
<Relationships xmlns="http://schemas.openxmlformats.org/package/2006/relationships"><Relationship Id="rId1" Type="http://schemas.openxmlformats.org/officeDocument/2006/relationships/drawing" Target="../drawings/drawing8.xml"/>
</Relationships>
</file>

<file path=xl/worksheets/_rels/sheet9.xml.rels><?xml version="1.0" encoding="UTF-8"?>
<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
  <sheetViews>
    <sheetView showFormulas="false" showGridLines="true" showRowColHeaders="true" showZeros="true" rightToLeft="false" tabSelected="false" showOutlineSymbols="true" defaultGridColor="true" view="normal" topLeftCell="A16" colorId="64" zoomScale="100" zoomScaleNormal="100" zoomScalePageLayoutView="100" workbookViewId="0">
      <selection pane="topLeft" activeCell="A1" activeCellId="0" sqref="A1"/>
    </sheetView>
  </sheetViews>
  <sheetFormatPr defaultRowHeight="14.25" zeroHeight="false" outlineLevelRow="0" outlineLevelCol="0"/>
  <cols>
    <col collapsed="false" customWidth="true" hidden="false" outlineLevel="0" max="1" min="1" style="1" width="54.42"/>
    <col collapsed="false" customWidth="true" hidden="false" outlineLevel="0" max="2" min="2" style="1" width="51.14"/>
    <col collapsed="false" customWidth="true" hidden="true" outlineLevel="0" max="6" min="3" style="1" width="12.57"/>
    <col collapsed="false" customWidth="true" hidden="false" outlineLevel="0" max="1025" min="7" style="1" width="11.42"/>
  </cols>
  <sheetData>
    <row r="1" customFormat="false" ht="14.1" hidden="false" customHeight="true" outlineLevel="0" collapsed="false"/>
    <row r="2" customFormat="false" ht="14.1" hidden="false" customHeight="true" outlineLevel="0" collapsed="false"/>
    <row r="3" customFormat="false" ht="14.1" hidden="false" customHeight="true" outlineLevel="0" collapsed="false"/>
    <row r="4" customFormat="false" ht="14.1" hidden="false" customHeight="true" outlineLevel="0" collapsed="false"/>
    <row r="5" customFormat="false" ht="14.1" hidden="false" customHeight="true" outlineLevel="0" collapsed="false"/>
    <row r="6" customFormat="false" ht="14.1" hidden="false" customHeight="true" outlineLevel="0" collapsed="false"/>
    <row r="7" customFormat="false" ht="14.1" hidden="false" customHeight="true" outlineLevel="0" collapsed="false"/>
    <row r="8" customFormat="false" ht="14.1" hidden="false" customHeight="true" outlineLevel="0" collapsed="false"/>
    <row r="9" customFormat="false" ht="14.1" hidden="false" customHeight="true" outlineLevel="0" collapsed="false"/>
    <row r="10" customFormat="false" ht="14.1" hidden="false" customHeight="true" outlineLevel="0" collapsed="false"/>
    <row r="11" customFormat="false" ht="14.1" hidden="false" customHeight="true" outlineLevel="0" collapsed="false"/>
    <row r="12" customFormat="false" ht="14.1" hidden="false" customHeight="true" outlineLevel="0" collapsed="false"/>
    <row r="13" customFormat="false" ht="14.1" hidden="false" customHeight="true" outlineLevel="0" collapsed="false"/>
    <row r="14" customFormat="false" ht="14.1" hidden="false" customHeight="true" outlineLevel="0" collapsed="false"/>
    <row r="15" customFormat="false" ht="14.1" hidden="false" customHeight="true" outlineLevel="0" collapsed="false"/>
    <row r="16" customFormat="false" ht="14.1" hidden="false" customHeight="true" outlineLevel="0" collapsed="false"/>
    <row r="17" customFormat="false" ht="14.1" hidden="false" customHeight="true" outlineLevel="0" collapsed="false"/>
    <row r="18" customFormat="false" ht="14.1" hidden="false" customHeight="true" outlineLevel="0" collapsed="false"/>
    <row r="19" customFormat="false" ht="14.1" hidden="false" customHeight="true" outlineLevel="0" collapsed="false"/>
    <row r="20" customFormat="false" ht="14.1" hidden="false" customHeight="true" outlineLevel="0" collapsed="false"/>
    <row r="21" customFormat="false" ht="14.1" hidden="false" customHeight="true" outlineLevel="0" collapsed="false"/>
    <row r="22" customFormat="false" ht="14.1" hidden="false" customHeight="true" outlineLevel="0" collapsed="false"/>
    <row r="23" customFormat="false" ht="14.1" hidden="false" customHeight="true" outlineLevel="0" collapsed="false"/>
    <row r="24" customFormat="false" ht="14.1" hidden="false" customHeight="true" outlineLevel="0" collapsed="false"/>
    <row r="25" customFormat="false" ht="14.1" hidden="false" customHeight="true" outlineLevel="0" collapsed="false"/>
    <row r="26" customFormat="false" ht="14.1" hidden="false" customHeight="true" outlineLevel="0" collapsed="false"/>
    <row r="27" customFormat="false" ht="14.1" hidden="false" customHeight="true" outlineLevel="0" collapsed="false"/>
    <row r="28" customFormat="false" ht="14.1" hidden="false" customHeight="true" outlineLevel="0" collapsed="false"/>
    <row r="29" customFormat="false" ht="14.1" hidden="false" customHeight="true" outlineLevel="0" collapsed="false"/>
    <row r="30" customFormat="false" ht="14.1" hidden="false" customHeight="true" outlineLevel="0" collapsed="false"/>
    <row r="31" customFormat="false" ht="14.1" hidden="false" customHeight="true" outlineLevel="0" collapsed="false"/>
    <row r="32" customFormat="false" ht="14.1" hidden="false" customHeight="true" outlineLevel="0" collapsed="false"/>
    <row r="33" customFormat="false" ht="14.1" hidden="false" customHeight="true" outlineLevel="0" collapsed="false"/>
    <row r="34" customFormat="false" ht="14.1" hidden="false" customHeight="true" outlineLevel="0" collapsed="false"/>
    <row r="35" customFormat="false" ht="14.1" hidden="false" customHeight="true" outlineLevel="0" collapsed="false"/>
    <row r="36" customFormat="false" ht="14.1" hidden="false" customHeight="true" outlineLevel="0" collapsed="false"/>
    <row r="37" customFormat="false" ht="14.1" hidden="false" customHeight="true" outlineLevel="0" collapsed="false"/>
    <row r="38" customFormat="false" ht="14.1" hidden="false" customHeight="true" outlineLevel="0" collapsed="false"/>
    <row r="39" customFormat="false" ht="14.1" hidden="false" customHeight="true" outlineLevel="0" collapsed="false"/>
    <row r="40" customFormat="false" ht="14.1" hidden="false" customHeight="true" outlineLevel="0" collapsed="false"/>
    <row r="41" customFormat="false" ht="14.1" hidden="false" customHeight="true" outlineLevel="0" collapsed="false"/>
    <row r="42" customFormat="false" ht="14.1" hidden="false" customHeight="true" outlineLevel="0" collapsed="false"/>
    <row r="43" customFormat="false" ht="14.1" hidden="false" customHeight="true" outlineLevel="0" collapsed="false"/>
    <row r="44" customFormat="false" ht="14.1" hidden="false" customHeight="true" outlineLevel="0" collapsed="false"/>
    <row r="45" customFormat="false" ht="14.1" hidden="false" customHeight="true" outlineLevel="0" collapsed="false"/>
    <row r="46" customFormat="false" ht="14.1" hidden="false" customHeight="true" outlineLevel="0" collapsed="false"/>
    <row r="47" customFormat="false" ht="14.1" hidden="false" customHeight="true" outlineLevel="0" collapsed="false"/>
    <row r="48" customFormat="false" ht="14.1" hidden="false" customHeight="true" outlineLevel="0" collapsed="false"/>
    <row r="49" customFormat="false" ht="14.1" hidden="false" customHeight="true" outlineLevel="0" collapsed="false"/>
    <row r="50" customFormat="false" ht="14.1" hidden="false" customHeight="true" outlineLevel="0" collapsed="false"/>
    <row r="51" customFormat="false" ht="14.1" hidden="false" customHeight="true" outlineLevel="0" collapsed="false"/>
    <row r="52" customFormat="false" ht="14.1" hidden="false" customHeight="true" outlineLevel="0" collapsed="false"/>
    <row r="53" customFormat="false" ht="114" hidden="false" customHeight="true" outlineLevel="0" collapsed="false"/>
  </sheetData>
  <printOptions headings="false" gridLines="false" gridLinesSet="true" horizontalCentered="false" verticalCentered="false"/>
  <pageMargins left="0.315277777777778" right="0" top="0" bottom="0" header="0.511805555555555" footer="0.511805555555555"/>
  <pageSetup paperSize="9" scale="95"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10.xml><?xml version="1.0" encoding="utf-8"?>
<worksheet xmlns="http://schemas.openxmlformats.org/spreadsheetml/2006/main" xmlns:r="http://schemas.openxmlformats.org/officeDocument/2006/relationships">
  <sheetPr filterMode="false">
    <pageSetUpPr fitToPage="false"/>
  </sheetPr>
  <dimension ref="A1:I30"/>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6.5" zeroHeight="false" outlineLevelRow="0" outlineLevelCol="0"/>
  <cols>
    <col collapsed="false" customWidth="true" hidden="false" outlineLevel="0" max="1" min="1" style="36" width="2.71"/>
    <col collapsed="false" customWidth="true" hidden="false" outlineLevel="0" max="2" min="2" style="36" width="17.14"/>
    <col collapsed="false" customWidth="true" hidden="false" outlineLevel="0" max="3" min="3" style="36" width="23.28"/>
    <col collapsed="false" customWidth="true" hidden="false" outlineLevel="0" max="4" min="4" style="36" width="5.7"/>
    <col collapsed="false" customWidth="true" hidden="false" outlineLevel="0" max="5" min="5" style="36" width="20.86"/>
    <col collapsed="false" customWidth="true" hidden="false" outlineLevel="0" max="8" min="6" style="36" width="11.42"/>
    <col collapsed="false" customWidth="true" hidden="false" outlineLevel="0" max="9" min="9" style="36" width="15.71"/>
    <col collapsed="false" customWidth="true" hidden="false" outlineLevel="0" max="256" min="10" style="36" width="11.42"/>
    <col collapsed="false" customWidth="true" hidden="false" outlineLevel="0" max="257" min="257" style="36" width="2.71"/>
    <col collapsed="false" customWidth="true" hidden="false" outlineLevel="0" max="258" min="258" style="36" width="17.14"/>
    <col collapsed="false" customWidth="true" hidden="false" outlineLevel="0" max="259" min="259" style="36" width="23.28"/>
    <col collapsed="false" customWidth="true" hidden="false" outlineLevel="0" max="260" min="260" style="36" width="5.7"/>
    <col collapsed="false" customWidth="true" hidden="false" outlineLevel="0" max="261" min="261" style="36" width="20.86"/>
    <col collapsed="false" customWidth="true" hidden="false" outlineLevel="0" max="264" min="262" style="36" width="11.42"/>
    <col collapsed="false" customWidth="true" hidden="false" outlineLevel="0" max="265" min="265" style="36" width="15.71"/>
    <col collapsed="false" customWidth="true" hidden="false" outlineLevel="0" max="512" min="266" style="36" width="11.42"/>
    <col collapsed="false" customWidth="true" hidden="false" outlineLevel="0" max="513" min="513" style="36" width="2.71"/>
    <col collapsed="false" customWidth="true" hidden="false" outlineLevel="0" max="514" min="514" style="36" width="17.14"/>
    <col collapsed="false" customWidth="true" hidden="false" outlineLevel="0" max="515" min="515" style="36" width="23.28"/>
    <col collapsed="false" customWidth="true" hidden="false" outlineLevel="0" max="516" min="516" style="36" width="5.7"/>
    <col collapsed="false" customWidth="true" hidden="false" outlineLevel="0" max="517" min="517" style="36" width="20.86"/>
    <col collapsed="false" customWidth="true" hidden="false" outlineLevel="0" max="520" min="518" style="36" width="11.42"/>
    <col collapsed="false" customWidth="true" hidden="false" outlineLevel="0" max="521" min="521" style="36" width="15.71"/>
    <col collapsed="false" customWidth="true" hidden="false" outlineLevel="0" max="768" min="522" style="36" width="11.42"/>
    <col collapsed="false" customWidth="true" hidden="false" outlineLevel="0" max="769" min="769" style="36" width="2.71"/>
    <col collapsed="false" customWidth="true" hidden="false" outlineLevel="0" max="770" min="770" style="36" width="17.14"/>
    <col collapsed="false" customWidth="true" hidden="false" outlineLevel="0" max="771" min="771" style="36" width="23.28"/>
    <col collapsed="false" customWidth="true" hidden="false" outlineLevel="0" max="772" min="772" style="36" width="5.7"/>
    <col collapsed="false" customWidth="true" hidden="false" outlineLevel="0" max="773" min="773" style="36" width="20.86"/>
    <col collapsed="false" customWidth="true" hidden="false" outlineLevel="0" max="776" min="774" style="36" width="11.42"/>
    <col collapsed="false" customWidth="true" hidden="false" outlineLevel="0" max="777" min="777" style="36" width="15.71"/>
    <col collapsed="false" customWidth="true" hidden="false" outlineLevel="0" max="1025" min="778" style="36" width="11.42"/>
  </cols>
  <sheetData>
    <row r="1" s="39" customFormat="true" ht="33.75" hidden="false" customHeight="true" outlineLevel="0" collapsed="false">
      <c r="A1" s="37"/>
      <c r="B1" s="37"/>
      <c r="C1" s="37"/>
      <c r="D1" s="37"/>
      <c r="E1" s="38"/>
      <c r="F1" s="38"/>
      <c r="G1" s="38"/>
      <c r="I1" s="40"/>
    </row>
    <row r="2" s="42" customFormat="true" ht="24.75" hidden="false" customHeight="true" outlineLevel="0" collapsed="false">
      <c r="A2" s="41"/>
      <c r="C2" s="43"/>
      <c r="D2" s="43"/>
      <c r="F2" s="44" t="s">
        <v>133</v>
      </c>
      <c r="G2" s="45" t="n">
        <f aca="true">TODAY()</f>
        <v>43452</v>
      </c>
      <c r="H2" s="46"/>
      <c r="I2" s="46"/>
    </row>
    <row r="3" s="39" customFormat="true" ht="19.5" hidden="false" customHeight="true" outlineLevel="0" collapsed="false">
      <c r="A3" s="47" t="s">
        <v>134</v>
      </c>
      <c r="D3" s="48"/>
      <c r="G3" s="49"/>
    </row>
    <row r="4" s="42" customFormat="true" ht="19.5" hidden="false" customHeight="true" outlineLevel="0" collapsed="false">
      <c r="A4" s="41"/>
      <c r="C4" s="43"/>
      <c r="D4" s="43"/>
      <c r="E4" s="43"/>
      <c r="G4" s="50"/>
      <c r="H4" s="46"/>
      <c r="I4" s="46"/>
    </row>
    <row r="5" s="42" customFormat="true" ht="29.25" hidden="false" customHeight="true" outlineLevel="0" collapsed="false">
      <c r="A5" s="51" t="s">
        <v>135</v>
      </c>
      <c r="B5" s="51"/>
      <c r="C5" s="51"/>
      <c r="D5" s="51"/>
      <c r="E5" s="51"/>
      <c r="F5" s="51"/>
      <c r="G5" s="51"/>
      <c r="H5" s="46"/>
      <c r="I5" s="46"/>
    </row>
    <row r="6" s="42" customFormat="true" ht="12.75" hidden="false" customHeight="true" outlineLevel="0" collapsed="false">
      <c r="A6" s="41"/>
      <c r="C6" s="43"/>
      <c r="D6" s="43"/>
      <c r="E6" s="43"/>
      <c r="G6" s="50"/>
      <c r="H6" s="46"/>
      <c r="I6" s="46"/>
    </row>
    <row r="7" s="50" customFormat="true" ht="12.75" hidden="false" customHeight="true" outlineLevel="0" collapsed="false">
      <c r="A7" s="52"/>
      <c r="B7" s="53" t="s">
        <v>136</v>
      </c>
      <c r="C7" s="53"/>
      <c r="D7" s="53"/>
      <c r="E7" s="54"/>
      <c r="H7" s="46"/>
      <c r="I7" s="46"/>
    </row>
    <row r="8" s="50" customFormat="true" ht="12.75" hidden="false" customHeight="true" outlineLevel="0" collapsed="false">
      <c r="A8" s="52" t="s">
        <v>137</v>
      </c>
      <c r="B8" s="53" t="s">
        <v>138</v>
      </c>
      <c r="C8" s="53"/>
      <c r="D8" s="53"/>
      <c r="E8" s="55"/>
      <c r="F8" s="55"/>
      <c r="H8" s="46"/>
      <c r="I8" s="46"/>
    </row>
    <row r="9" s="50" customFormat="true" ht="12.75" hidden="false" customHeight="true" outlineLevel="0" collapsed="false">
      <c r="A9" s="52"/>
      <c r="B9" s="53" t="s">
        <v>139</v>
      </c>
      <c r="C9" s="53"/>
      <c r="D9" s="56"/>
      <c r="E9" s="54"/>
      <c r="G9" s="57"/>
      <c r="H9" s="58"/>
      <c r="I9" s="58"/>
    </row>
    <row r="10" s="50" customFormat="true" ht="12.75" hidden="false" customHeight="true" outlineLevel="0" collapsed="false">
      <c r="A10" s="52"/>
      <c r="B10" s="53" t="s">
        <v>140</v>
      </c>
      <c r="C10" s="53"/>
      <c r="D10" s="59"/>
      <c r="E10" s="54"/>
      <c r="G10" s="57"/>
      <c r="H10" s="60"/>
      <c r="I10" s="60"/>
    </row>
    <row r="11" s="50" customFormat="true" ht="12.75" hidden="false" customHeight="true" outlineLevel="0" collapsed="false">
      <c r="A11" s="52"/>
      <c r="B11" s="61" t="s">
        <v>141</v>
      </c>
      <c r="C11" s="61"/>
      <c r="D11" s="59"/>
      <c r="E11" s="54"/>
      <c r="G11" s="57"/>
      <c r="H11" s="60"/>
      <c r="I11" s="60"/>
    </row>
    <row r="12" s="50" customFormat="true" ht="12.75" hidden="false" customHeight="true" outlineLevel="0" collapsed="false">
      <c r="A12" s="52"/>
      <c r="B12" s="61" t="s">
        <v>107</v>
      </c>
      <c r="C12" s="61"/>
      <c r="D12" s="59"/>
      <c r="E12" s="54"/>
      <c r="G12" s="57"/>
    </row>
    <row r="13" s="50" customFormat="true" ht="12.75" hidden="false" customHeight="true" outlineLevel="0" collapsed="false">
      <c r="A13" s="52"/>
      <c r="B13" s="61" t="s">
        <v>142</v>
      </c>
      <c r="C13" s="61"/>
      <c r="D13" s="56"/>
      <c r="E13" s="54"/>
      <c r="G13" s="57"/>
    </row>
    <row r="14" s="50" customFormat="true" ht="12.75" hidden="false" customHeight="true" outlineLevel="0" collapsed="false">
      <c r="A14" s="52"/>
      <c r="B14" s="61" t="s">
        <v>143</v>
      </c>
      <c r="C14" s="61"/>
      <c r="D14" s="56"/>
      <c r="E14" s="54"/>
      <c r="G14" s="57"/>
    </row>
    <row r="15" s="50" customFormat="true" ht="12.75" hidden="false" customHeight="true" outlineLevel="0" collapsed="false">
      <c r="A15" s="52"/>
      <c r="B15" s="61" t="s">
        <v>144</v>
      </c>
      <c r="C15" s="61"/>
      <c r="D15" s="56"/>
      <c r="E15" s="54"/>
      <c r="G15" s="57"/>
    </row>
    <row r="16" s="50" customFormat="true" ht="12.75" hidden="false" customHeight="true" outlineLevel="0" collapsed="false">
      <c r="A16" s="52"/>
      <c r="B16" s="61" t="s">
        <v>145</v>
      </c>
      <c r="C16" s="61"/>
      <c r="D16" s="56"/>
      <c r="E16" s="54"/>
      <c r="G16" s="57"/>
    </row>
    <row r="17" s="50" customFormat="true" ht="12.75" hidden="false" customHeight="true" outlineLevel="0" collapsed="false">
      <c r="A17" s="52"/>
      <c r="B17" s="61" t="s">
        <v>146</v>
      </c>
      <c r="C17" s="61"/>
      <c r="D17" s="56"/>
      <c r="E17" s="54"/>
    </row>
    <row r="18" s="50" customFormat="true" ht="12.75" hidden="false" customHeight="true" outlineLevel="0" collapsed="false">
      <c r="A18" s="52"/>
      <c r="B18" s="61" t="s">
        <v>147</v>
      </c>
      <c r="C18" s="61"/>
      <c r="D18" s="56"/>
      <c r="E18" s="54"/>
      <c r="G18" s="42"/>
    </row>
    <row r="19" s="50" customFormat="true" ht="12.75" hidden="false" customHeight="true" outlineLevel="0" collapsed="false">
      <c r="A19" s="52"/>
      <c r="B19" s="53" t="s">
        <v>148</v>
      </c>
      <c r="C19" s="53"/>
      <c r="D19" s="56"/>
      <c r="E19" s="54"/>
      <c r="G19" s="42"/>
    </row>
    <row r="20" s="50" customFormat="true" ht="12.75" hidden="false" customHeight="true" outlineLevel="0" collapsed="false">
      <c r="A20" s="52"/>
      <c r="B20" s="53" t="s">
        <v>149</v>
      </c>
      <c r="C20" s="53"/>
      <c r="D20" s="59"/>
      <c r="E20" s="54"/>
      <c r="G20" s="42"/>
    </row>
    <row r="21" s="50" customFormat="true" ht="12.75" hidden="false" customHeight="true" outlineLevel="0" collapsed="false">
      <c r="A21" s="52"/>
      <c r="B21" s="53" t="s">
        <v>150</v>
      </c>
      <c r="C21" s="53"/>
      <c r="D21" s="59"/>
      <c r="E21" s="54"/>
      <c r="G21" s="42"/>
    </row>
    <row r="22" s="42" customFormat="true" ht="12.75" hidden="false" customHeight="true" outlineLevel="0" collapsed="false">
      <c r="A22" s="52"/>
      <c r="B22" s="61" t="s">
        <v>151</v>
      </c>
      <c r="C22" s="61"/>
      <c r="D22" s="59"/>
      <c r="E22" s="54"/>
    </row>
    <row r="23" s="42" customFormat="true" ht="12.75" hidden="false" customHeight="true" outlineLevel="0" collapsed="false">
      <c r="A23" s="52"/>
      <c r="B23" s="61"/>
      <c r="C23" s="62"/>
      <c r="D23" s="59"/>
      <c r="E23" s="54"/>
    </row>
    <row r="24" s="42" customFormat="true" ht="12.75" hidden="false" customHeight="true" outlineLevel="0" collapsed="false">
      <c r="A24" s="63" t="s">
        <v>152</v>
      </c>
      <c r="B24" s="63"/>
      <c r="C24" s="63"/>
      <c r="D24" s="63"/>
      <c r="E24" s="63"/>
      <c r="F24" s="63"/>
      <c r="G24" s="63"/>
    </row>
    <row r="25" s="42" customFormat="true" ht="12.75" hidden="false" customHeight="true" outlineLevel="0" collapsed="false">
      <c r="A25" s="64"/>
      <c r="B25" s="65"/>
      <c r="C25" s="65"/>
      <c r="D25" s="56"/>
      <c r="E25" s="66"/>
      <c r="F25" s="67"/>
      <c r="G25" s="67"/>
      <c r="H25" s="67"/>
    </row>
    <row r="26" s="42" customFormat="true" ht="12.75" hidden="false" customHeight="true" outlineLevel="0" collapsed="false">
      <c r="A26" s="68" t="s">
        <v>153</v>
      </c>
      <c r="B26" s="68"/>
      <c r="C26" s="68"/>
      <c r="D26" s="68"/>
      <c r="E26" s="68"/>
      <c r="F26" s="68"/>
      <c r="G26" s="68"/>
      <c r="H26" s="67"/>
    </row>
    <row r="27" s="50" customFormat="true" ht="12.75" hidden="false" customHeight="true" outlineLevel="0" collapsed="false">
      <c r="A27" s="68"/>
      <c r="B27" s="68"/>
      <c r="C27" s="68"/>
      <c r="D27" s="68"/>
      <c r="E27" s="68"/>
      <c r="F27" s="68"/>
      <c r="G27" s="68"/>
      <c r="H27" s="69"/>
    </row>
    <row r="28" customFormat="false" ht="12.75" hidden="false" customHeight="true" outlineLevel="0" collapsed="false">
      <c r="A28" s="70"/>
      <c r="B28" s="70"/>
      <c r="C28" s="70"/>
      <c r="D28" s="71"/>
      <c r="E28" s="71"/>
      <c r="F28" s="72"/>
      <c r="G28" s="72"/>
      <c r="H28" s="72"/>
    </row>
    <row r="29" customFormat="false" ht="12.75" hidden="false" customHeight="true" outlineLevel="0" collapsed="false">
      <c r="A29" s="73" t="s">
        <v>154</v>
      </c>
      <c r="B29" s="73"/>
      <c r="C29" s="73"/>
      <c r="D29" s="73"/>
      <c r="E29" s="73"/>
      <c r="F29" s="73"/>
      <c r="G29" s="73"/>
      <c r="H29" s="72"/>
    </row>
    <row r="30" customFormat="false" ht="12.75" hidden="false" customHeight="true" outlineLevel="0" collapsed="false">
      <c r="A30" s="68" t="s">
        <v>155</v>
      </c>
      <c r="B30" s="68"/>
      <c r="C30" s="74" t="s">
        <v>156</v>
      </c>
      <c r="D30" s="73" t="s">
        <v>157</v>
      </c>
      <c r="E30" s="73"/>
      <c r="F30" s="73"/>
      <c r="G30" s="73"/>
      <c r="H30" s="72"/>
    </row>
  </sheetData>
  <mergeCells count="22">
    <mergeCell ref="A5:G5"/>
    <mergeCell ref="B7:D7"/>
    <mergeCell ref="B8:D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A24:G24"/>
    <mergeCell ref="A26:G27"/>
    <mergeCell ref="A29:G29"/>
    <mergeCell ref="A30:B30"/>
    <mergeCell ref="D30:G30"/>
  </mergeCells>
  <hyperlinks>
    <hyperlink ref="B7" r:id="rId1" display="Arbeitsmarkt im Überblick"/>
    <hyperlink ref="B8" r:id="rId2" display="Arbeitslose, Unterbeschäftigung und Arbeitsstellen"/>
    <hyperlink ref="B9" r:id="rId3" display="Ausbildungsstellenmarkt"/>
    <hyperlink ref="B10" r:id="rId4" display="Beschäftigung"/>
    <hyperlink ref="B11" r:id="rId5" display="Förderung"/>
    <hyperlink ref="B12" r:id="rId6" display="Grundsicherung für Arbeitsuchende (SGB II)"/>
    <hyperlink ref="B13" r:id="rId7" display="Leistungen SGB III"/>
    <hyperlink ref="B14" r:id="rId8" display="Migration"/>
    <hyperlink ref="B15" r:id="rId9" display="Langzeitarbeitslosigkeit"/>
    <hyperlink ref="B16" r:id="rId10" display="Frauen und Männer"/>
    <hyperlink ref="B17" r:id="rId11" display="Berufe"/>
    <hyperlink ref="B18" r:id="rId12" display="Wirtschaftszweige"/>
    <hyperlink ref="B19" r:id="rId13" display="Zeitreihen"/>
    <hyperlink ref="B20" r:id="rId14" display="Daten zu den Eingliederungsbilanzen"/>
    <hyperlink ref="B21" r:id="rId15" display="Amtliche Nachrichten der BA"/>
    <hyperlink ref="B22" r:id="rId16" display="Kreisdaten"/>
    <hyperlink ref="A24" r:id="rId17" display="Die Methodischen Hinweise der Statistik bieten ergänzende Informationen."/>
    <hyperlink ref="A26" r:id="rId18" display="Das Glossar enthält Erläuterungen zu allen statistisch relevanten Begriffen, die in den verschiedenen Produkten der Statistik der BA Verwendung finden."/>
    <hyperlink ref="A30" r:id="rId19" display="Abkürzungsverzeichnis"/>
    <hyperlink ref="C30" r:id="rId20" display="bzw. der Zeichenerklärung"/>
  </hyperlinks>
  <printOptions headings="false" gridLines="false" gridLinesSet="true" horizontalCentered="true" verticalCentered="false"/>
  <pageMargins left="0.708333333333333" right="0.39375" top="0.39375" bottom="0.590277777777778"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21"/>
</worksheet>
</file>

<file path=xl/worksheets/sheet2.xml><?xml version="1.0" encoding="utf-8"?>
<worksheet xmlns="http://schemas.openxmlformats.org/spreadsheetml/2006/main" xmlns:r="http://schemas.openxmlformats.org/officeDocument/2006/relationships">
  <sheetPr filterMode="false">
    <pageSetUpPr fitToPage="false"/>
  </sheetPr>
  <dimension ref="A1:F56"/>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75" zeroHeight="false" outlineLevelRow="0" outlineLevelCol="0"/>
  <cols>
    <col collapsed="false" customWidth="true" hidden="false" outlineLevel="0" max="1" min="1" style="0" width="8.14"/>
    <col collapsed="false" customWidth="true" hidden="false" outlineLevel="0" max="2" min="2" style="0" width="20.29"/>
    <col collapsed="false" customWidth="true" hidden="false" outlineLevel="0" max="3" min="3" style="0" width="35"/>
    <col collapsed="false" customWidth="true" hidden="false" outlineLevel="0" max="5" min="4" style="0" width="6.42"/>
    <col collapsed="false" customWidth="true" hidden="false" outlineLevel="0" max="6" min="6" style="0" width="9.42"/>
    <col collapsed="false" customWidth="true" hidden="false" outlineLevel="0" max="1025" min="7" style="0" width="9.14"/>
  </cols>
  <sheetData>
    <row r="1" customFormat="false" ht="31.5" hidden="false" customHeight="true" outlineLevel="0" collapsed="false">
      <c r="A1" s="2"/>
      <c r="B1" s="2"/>
      <c r="C1" s="3" t="s">
        <v>0</v>
      </c>
      <c r="D1" s="3"/>
      <c r="E1" s="3"/>
      <c r="F1" s="3"/>
    </row>
    <row r="2" customFormat="false" ht="2.25" hidden="false" customHeight="true" outlineLevel="0" collapsed="false">
      <c r="A2" s="2"/>
      <c r="B2" s="2"/>
      <c r="C2" s="4"/>
      <c r="D2" s="4"/>
      <c r="E2" s="4"/>
      <c r="F2" s="4"/>
    </row>
    <row r="3" customFormat="false" ht="14.25" hidden="false" customHeight="true" outlineLevel="0" collapsed="false">
      <c r="A3" s="5"/>
      <c r="B3" s="5"/>
      <c r="C3" s="5"/>
      <c r="D3" s="5"/>
      <c r="E3" s="5"/>
      <c r="F3" s="5"/>
    </row>
    <row r="4" customFormat="false" ht="12.75" hidden="false" customHeight="false" outlineLevel="0" collapsed="false">
      <c r="A4" s="4"/>
      <c r="B4" s="4"/>
      <c r="C4" s="4"/>
      <c r="D4" s="4"/>
      <c r="E4" s="4"/>
      <c r="F4" s="4"/>
    </row>
    <row r="5" customFormat="false" ht="15.75" hidden="false" customHeight="true" outlineLevel="0" collapsed="false">
      <c r="A5" s="6" t="s">
        <v>1</v>
      </c>
      <c r="B5" s="6"/>
      <c r="C5" s="6"/>
      <c r="D5" s="6"/>
      <c r="E5" s="6"/>
      <c r="F5" s="6"/>
    </row>
    <row r="6" customFormat="false" ht="12.75" hidden="false" customHeight="false" outlineLevel="0" collapsed="false">
      <c r="A6" s="4"/>
      <c r="B6" s="4"/>
      <c r="C6" s="4"/>
      <c r="D6" s="4"/>
      <c r="E6" s="4"/>
      <c r="F6" s="4"/>
    </row>
    <row r="7" customFormat="false" ht="12.75" hidden="false" customHeight="true" outlineLevel="0" collapsed="false">
      <c r="A7" s="7" t="s">
        <v>2</v>
      </c>
      <c r="B7" s="7"/>
      <c r="C7" s="8" t="s">
        <v>3</v>
      </c>
      <c r="D7" s="8"/>
      <c r="E7" s="8"/>
      <c r="F7" s="8"/>
    </row>
    <row r="8" customFormat="false" ht="12.75" hidden="false" customHeight="false" outlineLevel="0" collapsed="false">
      <c r="A8" s="4"/>
      <c r="B8" s="4"/>
      <c r="C8" s="4"/>
      <c r="D8" s="4"/>
      <c r="E8" s="4"/>
      <c r="F8" s="4"/>
    </row>
    <row r="9" customFormat="false" ht="12.75" hidden="false" customHeight="true" outlineLevel="0" collapsed="false">
      <c r="A9" s="7" t="s">
        <v>4</v>
      </c>
      <c r="B9" s="7"/>
      <c r="C9" s="8" t="s">
        <v>5</v>
      </c>
      <c r="D9" s="8"/>
      <c r="E9" s="8"/>
      <c r="F9" s="8"/>
    </row>
    <row r="10" customFormat="false" ht="12.75" hidden="false" customHeight="false" outlineLevel="0" collapsed="false">
      <c r="A10" s="4"/>
      <c r="B10" s="4"/>
      <c r="C10" s="4"/>
      <c r="D10" s="4"/>
      <c r="E10" s="4"/>
      <c r="F10" s="4"/>
    </row>
    <row r="11" customFormat="false" ht="12.75" hidden="false" customHeight="true" outlineLevel="0" collapsed="false">
      <c r="A11" s="7" t="s">
        <v>6</v>
      </c>
      <c r="B11" s="7"/>
      <c r="C11" s="8" t="s">
        <v>7</v>
      </c>
      <c r="D11" s="8"/>
      <c r="E11" s="8"/>
      <c r="F11" s="8"/>
    </row>
    <row r="12" customFormat="false" ht="12.75" hidden="false" customHeight="false" outlineLevel="0" collapsed="false">
      <c r="A12" s="4"/>
      <c r="B12" s="4"/>
      <c r="C12" s="4"/>
      <c r="D12" s="4"/>
      <c r="E12" s="4"/>
      <c r="F12" s="4"/>
    </row>
    <row r="13" customFormat="false" ht="12.75" hidden="false" customHeight="true" outlineLevel="0" collapsed="false">
      <c r="A13" s="7" t="s">
        <v>8</v>
      </c>
      <c r="B13" s="7"/>
      <c r="C13" s="8" t="s">
        <v>9</v>
      </c>
      <c r="D13" s="8"/>
      <c r="E13" s="8"/>
      <c r="F13" s="8"/>
    </row>
    <row r="14" customFormat="false" ht="12.75" hidden="false" customHeight="false" outlineLevel="0" collapsed="false">
      <c r="A14" s="4"/>
      <c r="B14" s="4"/>
      <c r="C14" s="4"/>
      <c r="D14" s="4"/>
      <c r="E14" s="4"/>
      <c r="F14" s="4"/>
    </row>
    <row r="15" customFormat="false" ht="12.75" hidden="false" customHeight="true" outlineLevel="0" collapsed="false">
      <c r="A15" s="7" t="s">
        <v>10</v>
      </c>
      <c r="B15" s="7"/>
      <c r="C15" s="8" t="s">
        <v>11</v>
      </c>
      <c r="D15" s="8"/>
      <c r="E15" s="8"/>
      <c r="F15" s="8"/>
    </row>
    <row r="16" customFormat="false" ht="12.75" hidden="false" customHeight="false" outlineLevel="0" collapsed="false">
      <c r="A16" s="4"/>
      <c r="B16" s="4"/>
      <c r="C16" s="4"/>
      <c r="D16" s="4"/>
      <c r="E16" s="4"/>
      <c r="F16" s="4"/>
    </row>
    <row r="17" customFormat="false" ht="12.75" hidden="false" customHeight="true" outlineLevel="0" collapsed="false">
      <c r="A17" s="7" t="s">
        <v>12</v>
      </c>
      <c r="B17" s="7"/>
      <c r="C17" s="8" t="s">
        <v>13</v>
      </c>
      <c r="D17" s="8"/>
      <c r="E17" s="8"/>
      <c r="F17" s="8"/>
    </row>
    <row r="18" customFormat="false" ht="12.75" hidden="false" customHeight="false" outlineLevel="0" collapsed="false">
      <c r="A18" s="4"/>
      <c r="B18" s="4"/>
      <c r="C18" s="4"/>
      <c r="D18" s="4"/>
      <c r="E18" s="4"/>
      <c r="F18" s="4"/>
    </row>
    <row r="19" customFormat="false" ht="12.75" hidden="false" customHeight="true" outlineLevel="0" collapsed="false">
      <c r="A19" s="7" t="s">
        <v>14</v>
      </c>
      <c r="B19" s="7"/>
      <c r="C19" s="8" t="s">
        <v>15</v>
      </c>
      <c r="D19" s="8"/>
      <c r="E19" s="8"/>
      <c r="F19" s="8"/>
    </row>
    <row r="20" customFormat="false" ht="12.75" hidden="false" customHeight="false" outlineLevel="0" collapsed="false">
      <c r="A20" s="7"/>
      <c r="B20" s="7"/>
      <c r="C20" s="8"/>
      <c r="D20" s="8"/>
      <c r="E20" s="8"/>
      <c r="F20" s="8"/>
    </row>
    <row r="21" customFormat="false" ht="12.75" hidden="false" customHeight="false" outlineLevel="0" collapsed="false">
      <c r="A21" s="7"/>
      <c r="B21" s="7"/>
      <c r="C21" s="8"/>
      <c r="D21" s="8"/>
      <c r="E21" s="8"/>
      <c r="F21" s="8"/>
    </row>
    <row r="22" customFormat="false" ht="12.75" hidden="false" customHeight="true" outlineLevel="0" collapsed="false">
      <c r="A22" s="7" t="s">
        <v>16</v>
      </c>
      <c r="B22" s="7"/>
      <c r="C22" s="8" t="s">
        <v>17</v>
      </c>
      <c r="D22" s="8"/>
      <c r="E22" s="8"/>
      <c r="F22" s="8"/>
    </row>
    <row r="23" customFormat="false" ht="12.75" hidden="false" customHeight="false" outlineLevel="0" collapsed="false">
      <c r="A23" s="7"/>
      <c r="B23" s="7"/>
      <c r="C23" s="8"/>
      <c r="D23" s="8"/>
      <c r="E23" s="8"/>
      <c r="F23" s="8"/>
    </row>
    <row r="24" customFormat="false" ht="12.75" hidden="false" customHeight="false" outlineLevel="0" collapsed="false">
      <c r="A24" s="7"/>
      <c r="B24" s="7"/>
      <c r="C24" s="8"/>
      <c r="D24" s="8"/>
      <c r="E24" s="8"/>
      <c r="F24" s="8"/>
    </row>
    <row r="25" customFormat="false" ht="12.75" hidden="false" customHeight="true" outlineLevel="0" collapsed="false">
      <c r="A25" s="8" t="s">
        <v>18</v>
      </c>
      <c r="B25" s="8"/>
      <c r="C25" s="9" t="s">
        <v>19</v>
      </c>
      <c r="D25" s="9"/>
      <c r="E25" s="9"/>
      <c r="F25" s="9"/>
    </row>
    <row r="26" customFormat="false" ht="12.75" hidden="false" customHeight="true" outlineLevel="0" collapsed="false">
      <c r="A26" s="8" t="s">
        <v>20</v>
      </c>
      <c r="B26" s="8"/>
      <c r="C26" s="8" t="s">
        <v>21</v>
      </c>
      <c r="D26" s="8"/>
      <c r="E26" s="8"/>
      <c r="F26" s="8"/>
    </row>
    <row r="27" customFormat="false" ht="12.75" hidden="false" customHeight="true" outlineLevel="0" collapsed="false">
      <c r="A27" s="8" t="s">
        <v>22</v>
      </c>
      <c r="B27" s="8"/>
      <c r="C27" s="8" t="s">
        <v>23</v>
      </c>
      <c r="D27" s="8"/>
      <c r="E27" s="8"/>
      <c r="F27" s="8"/>
    </row>
    <row r="28" customFormat="false" ht="12.75" hidden="false" customHeight="false" outlineLevel="0" collapsed="false">
      <c r="A28" s="4"/>
      <c r="B28" s="4"/>
      <c r="C28" s="4"/>
      <c r="D28" s="4"/>
      <c r="E28" s="4"/>
      <c r="F28" s="4"/>
    </row>
    <row r="29" customFormat="false" ht="12.75" hidden="false" customHeight="false" outlineLevel="0" collapsed="false">
      <c r="A29" s="4"/>
      <c r="B29" s="4"/>
      <c r="C29" s="4"/>
      <c r="D29" s="4"/>
      <c r="E29" s="4"/>
      <c r="F29" s="4"/>
    </row>
    <row r="30" customFormat="false" ht="12.75" hidden="false" customHeight="false" outlineLevel="0" collapsed="false">
      <c r="A30" s="4"/>
      <c r="B30" s="4"/>
      <c r="C30" s="4"/>
      <c r="D30" s="4"/>
      <c r="E30" s="4"/>
      <c r="F30" s="4"/>
    </row>
    <row r="31" customFormat="false" ht="12.75" hidden="false" customHeight="true" outlineLevel="0" collapsed="false">
      <c r="A31" s="7" t="s">
        <v>24</v>
      </c>
      <c r="B31" s="7"/>
      <c r="C31" s="7"/>
      <c r="D31" s="7"/>
      <c r="E31" s="7"/>
      <c r="F31" s="7"/>
    </row>
    <row r="32" customFormat="false" ht="12.75" hidden="false" customHeight="false" outlineLevel="0" collapsed="false">
      <c r="A32" s="4"/>
      <c r="B32" s="4"/>
      <c r="C32" s="4"/>
      <c r="D32" s="4"/>
      <c r="E32" s="4"/>
      <c r="F32" s="4"/>
    </row>
    <row r="33" customFormat="false" ht="12.75" hidden="false" customHeight="true" outlineLevel="0" collapsed="false">
      <c r="A33" s="7" t="s">
        <v>25</v>
      </c>
      <c r="B33" s="7"/>
      <c r="C33" s="9" t="s">
        <v>26</v>
      </c>
      <c r="D33" s="9"/>
      <c r="E33" s="9"/>
      <c r="F33" s="9"/>
    </row>
    <row r="34" customFormat="false" ht="12.75" hidden="false" customHeight="true" outlineLevel="0" collapsed="false">
      <c r="A34" s="7"/>
      <c r="B34" s="7"/>
      <c r="C34" s="8" t="s">
        <v>27</v>
      </c>
      <c r="D34" s="8"/>
      <c r="E34" s="8"/>
      <c r="F34" s="8"/>
    </row>
    <row r="35" customFormat="false" ht="12.75" hidden="false" customHeight="true" outlineLevel="0" collapsed="false">
      <c r="A35" s="7"/>
      <c r="B35" s="7"/>
      <c r="C35" s="9" t="s">
        <v>28</v>
      </c>
      <c r="D35" s="9"/>
      <c r="E35" s="9"/>
      <c r="F35" s="9"/>
    </row>
    <row r="36" customFormat="false" ht="12.75" hidden="false" customHeight="false" outlineLevel="0" collapsed="false">
      <c r="A36" s="7"/>
      <c r="B36" s="7"/>
      <c r="C36" s="9"/>
      <c r="D36" s="9"/>
      <c r="E36" s="9"/>
      <c r="F36" s="9"/>
    </row>
    <row r="37" customFormat="false" ht="12.75" hidden="false" customHeight="false" outlineLevel="0" collapsed="false">
      <c r="A37" s="7"/>
      <c r="B37" s="7"/>
      <c r="C37" s="9"/>
      <c r="D37" s="9"/>
      <c r="E37" s="9"/>
      <c r="F37" s="9"/>
    </row>
    <row r="38" customFormat="false" ht="12.75" hidden="false" customHeight="false" outlineLevel="0" collapsed="false">
      <c r="A38" s="7"/>
      <c r="B38" s="7"/>
      <c r="C38" s="9"/>
      <c r="D38" s="9"/>
      <c r="E38" s="9"/>
      <c r="F38" s="9"/>
    </row>
    <row r="39" customFormat="false" ht="12.75" hidden="false" customHeight="false" outlineLevel="0" collapsed="false">
      <c r="A39" s="4"/>
      <c r="B39" s="4"/>
      <c r="C39" s="4"/>
      <c r="D39" s="4"/>
      <c r="E39" s="4"/>
      <c r="F39" s="4"/>
    </row>
    <row r="40" customFormat="false" ht="12.75" hidden="false" customHeight="true" outlineLevel="0" collapsed="false">
      <c r="A40" s="7" t="s">
        <v>29</v>
      </c>
      <c r="B40" s="7"/>
      <c r="C40" s="8" t="s">
        <v>30</v>
      </c>
      <c r="D40" s="8"/>
      <c r="E40" s="8"/>
      <c r="F40" s="8"/>
    </row>
    <row r="41" customFormat="false" ht="12.75" hidden="false" customHeight="false" outlineLevel="0" collapsed="false">
      <c r="A41" s="7"/>
      <c r="B41" s="7"/>
      <c r="C41" s="8"/>
      <c r="D41" s="8"/>
      <c r="E41" s="8"/>
      <c r="F41" s="8"/>
    </row>
    <row r="42" customFormat="false" ht="12.75" hidden="false" customHeight="false" outlineLevel="0" collapsed="false">
      <c r="A42" s="7"/>
      <c r="B42" s="7"/>
      <c r="C42" s="8"/>
      <c r="D42" s="8"/>
      <c r="E42" s="8"/>
      <c r="F42" s="8"/>
    </row>
    <row r="43" customFormat="false" ht="12.75" hidden="false" customHeight="false" outlineLevel="0" collapsed="false">
      <c r="A43" s="4"/>
      <c r="B43" s="4"/>
      <c r="C43" s="4"/>
      <c r="D43" s="4"/>
      <c r="E43" s="4"/>
      <c r="F43" s="4"/>
    </row>
    <row r="44" customFormat="false" ht="12.75" hidden="false" customHeight="true" outlineLevel="0" collapsed="false">
      <c r="A44" s="7" t="s">
        <v>31</v>
      </c>
      <c r="B44" s="7"/>
      <c r="C44" s="8" t="s">
        <v>32</v>
      </c>
      <c r="D44" s="8"/>
      <c r="E44" s="8"/>
      <c r="F44" s="8"/>
    </row>
    <row r="45" customFormat="false" ht="12.75" hidden="false" customHeight="false" outlineLevel="0" collapsed="false">
      <c r="A45" s="7"/>
      <c r="B45" s="7"/>
      <c r="C45" s="8"/>
      <c r="D45" s="8"/>
      <c r="E45" s="8"/>
      <c r="F45" s="8"/>
    </row>
    <row r="46" customFormat="false" ht="12.75" hidden="false" customHeight="false" outlineLevel="0" collapsed="false">
      <c r="A46" s="7"/>
      <c r="B46" s="7"/>
      <c r="C46" s="8"/>
      <c r="D46" s="8"/>
      <c r="E46" s="8"/>
      <c r="F46" s="8"/>
    </row>
    <row r="47" customFormat="false" ht="12.75" hidden="false" customHeight="false" outlineLevel="0" collapsed="false">
      <c r="A47" s="7"/>
      <c r="B47" s="7"/>
      <c r="C47" s="8"/>
      <c r="D47" s="8"/>
      <c r="E47" s="8"/>
      <c r="F47" s="8"/>
    </row>
    <row r="48" customFormat="false" ht="12.75" hidden="false" customHeight="false" outlineLevel="0" collapsed="false">
      <c r="A48" s="7"/>
      <c r="B48" s="7"/>
      <c r="C48" s="8"/>
      <c r="D48" s="8"/>
      <c r="E48" s="8"/>
      <c r="F48" s="8"/>
    </row>
    <row r="49" customFormat="false" ht="12.75" hidden="false" customHeight="false" outlineLevel="0" collapsed="false">
      <c r="A49" s="7"/>
      <c r="B49" s="7"/>
      <c r="C49" s="8"/>
      <c r="D49" s="8"/>
      <c r="E49" s="8"/>
      <c r="F49" s="8"/>
    </row>
    <row r="50" customFormat="false" ht="12.75" hidden="false" customHeight="false" outlineLevel="0" collapsed="false">
      <c r="A50" s="7"/>
      <c r="B50" s="7"/>
      <c r="C50" s="8"/>
      <c r="D50" s="8"/>
      <c r="E50" s="8"/>
      <c r="F50" s="8"/>
    </row>
    <row r="51" customFormat="false" ht="12.75" hidden="false" customHeight="false" outlineLevel="0" collapsed="false">
      <c r="A51" s="7"/>
      <c r="B51" s="7"/>
      <c r="C51" s="8"/>
      <c r="D51" s="8"/>
      <c r="E51" s="8"/>
      <c r="F51" s="8"/>
    </row>
    <row r="52" customFormat="false" ht="12.75" hidden="false" customHeight="false" outlineLevel="0" collapsed="false">
      <c r="A52" s="7"/>
      <c r="B52" s="7"/>
      <c r="C52" s="8"/>
      <c r="D52" s="8"/>
      <c r="E52" s="8"/>
      <c r="F52" s="8"/>
    </row>
    <row r="53" customFormat="false" ht="12.75" hidden="false" customHeight="false" outlineLevel="0" collapsed="false">
      <c r="A53" s="7"/>
      <c r="B53" s="7"/>
      <c r="C53" s="8"/>
      <c r="D53" s="8"/>
      <c r="E53" s="8"/>
      <c r="F53" s="8"/>
    </row>
    <row r="54" customFormat="false" ht="12.75" hidden="false" customHeight="false" outlineLevel="0" collapsed="false">
      <c r="A54" s="7"/>
      <c r="B54" s="7"/>
      <c r="C54" s="8"/>
      <c r="D54" s="8"/>
      <c r="E54" s="8"/>
      <c r="F54" s="8"/>
    </row>
    <row r="55" customFormat="false" ht="12.75" hidden="false" customHeight="false" outlineLevel="0" collapsed="false">
      <c r="A55" s="7"/>
      <c r="B55" s="7"/>
      <c r="C55" s="8"/>
      <c r="D55" s="8"/>
      <c r="E55" s="8"/>
      <c r="F55" s="8"/>
    </row>
    <row r="56" customFormat="false" ht="12.75" hidden="false" customHeight="false" outlineLevel="0" collapsed="false">
      <c r="A56" s="4"/>
      <c r="B56" s="4"/>
      <c r="C56" s="4"/>
      <c r="D56" s="4"/>
      <c r="E56" s="4"/>
      <c r="F56" s="4"/>
    </row>
  </sheetData>
  <mergeCells count="34">
    <mergeCell ref="A1:B2"/>
    <mergeCell ref="C1:F1"/>
    <mergeCell ref="A5:F5"/>
    <mergeCell ref="A7:B7"/>
    <mergeCell ref="C7:F7"/>
    <mergeCell ref="A9:B9"/>
    <mergeCell ref="C9:F9"/>
    <mergeCell ref="A11:B11"/>
    <mergeCell ref="C11:F11"/>
    <mergeCell ref="A13:B13"/>
    <mergeCell ref="C13:F13"/>
    <mergeCell ref="A15:B15"/>
    <mergeCell ref="C15:F15"/>
    <mergeCell ref="A17:B17"/>
    <mergeCell ref="C17:F17"/>
    <mergeCell ref="A19:B21"/>
    <mergeCell ref="C19:F21"/>
    <mergeCell ref="A22:B24"/>
    <mergeCell ref="C22:F24"/>
    <mergeCell ref="A25:B25"/>
    <mergeCell ref="C25:F25"/>
    <mergeCell ref="A26:B26"/>
    <mergeCell ref="C26:F26"/>
    <mergeCell ref="A27:B27"/>
    <mergeCell ref="C27:F27"/>
    <mergeCell ref="A31:F31"/>
    <mergeCell ref="A33:B38"/>
    <mergeCell ref="C33:F33"/>
    <mergeCell ref="C34:F34"/>
    <mergeCell ref="C35:F38"/>
    <mergeCell ref="A40:B42"/>
    <mergeCell ref="C40:F42"/>
    <mergeCell ref="A44:B55"/>
    <mergeCell ref="C44:F55"/>
  </mergeCells>
  <hyperlinks>
    <hyperlink ref="C25" r:id="rId1" display="Statistik-Service-West@arbeitsagentur.de"/>
    <hyperlink ref="C33" r:id="rId2" display="http://statistik.arbeitsagentur.de&#10;"/>
    <hyperlink ref="C35" r:id="rId3" display="https://statistik.arbeitsagentur.de/Navigation/Statistik&#10;/Statistik--nach-Themen/Grundsicherung-fuer-Arbeitsuchende&#10;-SGBII/Leistungen-Einkommen-Bedarfe-Wohnkosten&#10;/Leistungen-Einkommen-Bedarfe-Wohnkosten-Nav.html"/>
  </hyperlinks>
  <printOptions headings="false" gridLines="false" gridLinesSet="true" horizontalCentered="false" verticalCentered="false"/>
  <pageMargins left="0.7" right="0.7"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4"/>
</worksheet>
</file>

<file path=xl/worksheets/sheet3.xml><?xml version="1.0" encoding="utf-8"?>
<worksheet xmlns="http://schemas.openxmlformats.org/spreadsheetml/2006/main" xmlns:r="http://schemas.openxmlformats.org/officeDocument/2006/relationships">
  <sheetPr filterMode="false">
    <pageSetUpPr fitToPage="false"/>
  </sheetPr>
  <dimension ref="A1:C15"/>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75" zeroHeight="false" outlineLevelRow="0" outlineLevelCol="0"/>
  <cols>
    <col collapsed="false" customWidth="true" hidden="false" outlineLevel="0" max="1" min="1" style="0" width="28.57"/>
    <col collapsed="false" customWidth="true" hidden="false" outlineLevel="0" max="2" min="2" style="0" width="57.71"/>
    <col collapsed="false" customWidth="true" hidden="false" outlineLevel="0" max="3" min="3" style="0" width="1.29"/>
    <col collapsed="false" customWidth="true" hidden="false" outlineLevel="0" max="1025" min="4" style="0" width="9.14"/>
  </cols>
  <sheetData>
    <row r="1" customFormat="false" ht="31.5" hidden="false" customHeight="true" outlineLevel="0" collapsed="false">
      <c r="A1" s="3" t="s">
        <v>33</v>
      </c>
      <c r="B1" s="3"/>
      <c r="C1" s="4"/>
    </row>
    <row r="2" customFormat="false" ht="2.25" hidden="false" customHeight="true" outlineLevel="0" collapsed="false">
      <c r="A2" s="4"/>
      <c r="B2" s="4"/>
      <c r="C2" s="4"/>
    </row>
    <row r="3" customFormat="false" ht="14.25" hidden="false" customHeight="true" outlineLevel="0" collapsed="false">
      <c r="A3" s="5"/>
      <c r="B3" s="5"/>
      <c r="C3" s="4"/>
    </row>
    <row r="4" customFormat="false" ht="14.25" hidden="false" customHeight="true" outlineLevel="0" collapsed="false">
      <c r="A4" s="7" t="s">
        <v>34</v>
      </c>
      <c r="B4" s="7"/>
      <c r="C4" s="7"/>
    </row>
    <row r="5" customFormat="false" ht="22.5" hidden="false" customHeight="true" outlineLevel="0" collapsed="false">
      <c r="A5" s="4"/>
      <c r="B5" s="4"/>
      <c r="C5" s="4"/>
    </row>
    <row r="6" customFormat="false" ht="14.25" hidden="false" customHeight="true" outlineLevel="0" collapsed="false">
      <c r="A6" s="7" t="s">
        <v>35</v>
      </c>
      <c r="B6" s="7"/>
      <c r="C6" s="7"/>
    </row>
    <row r="7" customFormat="false" ht="7.5" hidden="false" customHeight="true" outlineLevel="0" collapsed="false">
      <c r="A7" s="4"/>
      <c r="B7" s="4"/>
      <c r="C7" s="4"/>
    </row>
    <row r="8" customFormat="false" ht="23.25" hidden="false" customHeight="true" outlineLevel="0" collapsed="false">
      <c r="A8" s="10" t="s">
        <v>36</v>
      </c>
      <c r="B8" s="10"/>
      <c r="C8" s="10"/>
    </row>
    <row r="9" customFormat="false" ht="5.25" hidden="false" customHeight="true" outlineLevel="0" collapsed="false">
      <c r="A9" s="4"/>
      <c r="B9" s="4"/>
      <c r="C9" s="4"/>
    </row>
    <row r="10" customFormat="false" ht="14.25" hidden="false" customHeight="true" outlineLevel="0" collapsed="false">
      <c r="A10" s="11" t="s">
        <v>37</v>
      </c>
      <c r="B10" s="11"/>
      <c r="C10" s="11"/>
    </row>
    <row r="11" customFormat="false" ht="20.25" hidden="false" customHeight="true" outlineLevel="0" collapsed="false">
      <c r="A11" s="10" t="s">
        <v>38</v>
      </c>
      <c r="B11" s="10"/>
      <c r="C11" s="10"/>
    </row>
    <row r="12" customFormat="false" ht="91.5" hidden="false" customHeight="true" outlineLevel="0" collapsed="false">
      <c r="A12" s="10" t="s">
        <v>39</v>
      </c>
      <c r="B12" s="10"/>
      <c r="C12" s="10"/>
    </row>
    <row r="13" customFormat="false" ht="8.25" hidden="false" customHeight="true" outlineLevel="0" collapsed="false">
      <c r="A13" s="4"/>
      <c r="B13" s="4"/>
      <c r="C13" s="4"/>
    </row>
    <row r="14" customFormat="false" ht="71.25" hidden="false" customHeight="true" outlineLevel="0" collapsed="false">
      <c r="A14" s="10" t="s">
        <v>40</v>
      </c>
      <c r="B14" s="10"/>
      <c r="C14" s="10"/>
    </row>
    <row r="15" customFormat="false" ht="181.5" hidden="false" customHeight="true" outlineLevel="0" collapsed="false">
      <c r="A15" s="4"/>
      <c r="B15" s="4"/>
      <c r="C15" s="4"/>
    </row>
  </sheetData>
  <mergeCells count="8">
    <mergeCell ref="A1:B1"/>
    <mergeCell ref="A4:C4"/>
    <mergeCell ref="A6:C6"/>
    <mergeCell ref="A8:C8"/>
    <mergeCell ref="A10:C10"/>
    <mergeCell ref="A11:C11"/>
    <mergeCell ref="A12:C12"/>
    <mergeCell ref="A14:C14"/>
  </mergeCells>
  <printOptions headings="false" gridLines="false" gridLinesSet="true" horizontalCentered="false" verticalCentered="false"/>
  <pageMargins left="0.7" right="0.7"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4.xml><?xml version="1.0" encoding="utf-8"?>
<worksheet xmlns="http://schemas.openxmlformats.org/spreadsheetml/2006/main" xmlns:r="http://schemas.openxmlformats.org/officeDocument/2006/relationships">
  <sheetPr filterMode="false">
    <pageSetUpPr fitToPage="false"/>
  </sheetPr>
  <dimension ref="A1:J70"/>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75" zeroHeight="false" outlineLevelRow="0" outlineLevelCol="0"/>
  <cols>
    <col collapsed="false" customWidth="true" hidden="false" outlineLevel="0" max="1" min="1" style="0" width="28.57"/>
    <col collapsed="false" customWidth="true" hidden="false" outlineLevel="0" max="2" min="2" style="0" width="4.86"/>
    <col collapsed="false" customWidth="true" hidden="false" outlineLevel="0" max="6" min="3" style="0" width="7.42"/>
    <col collapsed="false" customWidth="true" hidden="false" outlineLevel="0" max="7" min="7" style="0" width="6.71"/>
    <col collapsed="false" customWidth="true" hidden="false" outlineLevel="0" max="9" min="8" style="0" width="7.42"/>
    <col collapsed="false" customWidth="true" hidden="false" outlineLevel="0" max="10" min="10" style="0" width="1.14"/>
    <col collapsed="false" customWidth="true" hidden="false" outlineLevel="0" max="1025" min="11" style="0" width="9.14"/>
  </cols>
  <sheetData>
    <row r="1" customFormat="false" ht="31.5" hidden="false" customHeight="true" outlineLevel="0" collapsed="false">
      <c r="A1" s="3" t="s">
        <v>33</v>
      </c>
      <c r="B1" s="3"/>
      <c r="C1" s="3"/>
      <c r="D1" s="3"/>
      <c r="E1" s="3"/>
      <c r="F1" s="3"/>
      <c r="G1" s="3"/>
      <c r="H1" s="3"/>
      <c r="I1" s="3"/>
      <c r="J1" s="4"/>
    </row>
    <row r="2" customFormat="false" ht="2.25" hidden="false" customHeight="true" outlineLevel="0" collapsed="false">
      <c r="A2" s="4"/>
      <c r="B2" s="4"/>
      <c r="C2" s="4"/>
      <c r="D2" s="4"/>
      <c r="E2" s="4"/>
      <c r="F2" s="4"/>
      <c r="G2" s="4"/>
      <c r="H2" s="4"/>
      <c r="I2" s="4"/>
      <c r="J2" s="4"/>
    </row>
    <row r="3" customFormat="false" ht="14.25" hidden="false" customHeight="true" outlineLevel="0" collapsed="false">
      <c r="A3" s="5"/>
      <c r="B3" s="5"/>
      <c r="C3" s="5"/>
      <c r="D3" s="5"/>
      <c r="E3" s="5"/>
      <c r="F3" s="5"/>
      <c r="G3" s="5"/>
      <c r="H3" s="5"/>
      <c r="I3" s="5"/>
      <c r="J3" s="4"/>
    </row>
    <row r="4" customFormat="false" ht="14.25" hidden="false" customHeight="true" outlineLevel="0" collapsed="false">
      <c r="A4" s="12" t="s">
        <v>41</v>
      </c>
      <c r="B4" s="12"/>
      <c r="C4" s="12"/>
      <c r="D4" s="12"/>
      <c r="E4" s="12"/>
      <c r="F4" s="12"/>
      <c r="G4" s="12"/>
      <c r="H4" s="12"/>
      <c r="I4" s="12"/>
      <c r="J4" s="12"/>
    </row>
    <row r="5" customFormat="false" ht="6" hidden="false" customHeight="true" outlineLevel="0" collapsed="false">
      <c r="A5" s="4"/>
      <c r="B5" s="4"/>
      <c r="C5" s="4"/>
      <c r="D5" s="4"/>
      <c r="E5" s="4"/>
      <c r="F5" s="4"/>
      <c r="G5" s="4"/>
      <c r="H5" s="4"/>
      <c r="I5" s="4"/>
      <c r="J5" s="4"/>
    </row>
    <row r="6" customFormat="false" ht="11.25" hidden="false" customHeight="true" outlineLevel="0" collapsed="false">
      <c r="A6" s="10" t="s">
        <v>7</v>
      </c>
      <c r="B6" s="10"/>
      <c r="C6" s="10"/>
      <c r="D6" s="10"/>
      <c r="E6" s="10"/>
      <c r="F6" s="10"/>
      <c r="G6" s="10"/>
      <c r="H6" s="10"/>
      <c r="I6" s="10"/>
      <c r="J6" s="10"/>
    </row>
    <row r="7" customFormat="false" ht="14.25" hidden="false" customHeight="true" outlineLevel="0" collapsed="false">
      <c r="A7" s="10" t="s">
        <v>9</v>
      </c>
      <c r="B7" s="10"/>
      <c r="C7" s="10"/>
      <c r="D7" s="10"/>
      <c r="E7" s="10"/>
      <c r="F7" s="10"/>
      <c r="G7" s="10"/>
      <c r="H7" s="10"/>
      <c r="I7" s="10"/>
      <c r="J7" s="10"/>
    </row>
    <row r="8" customFormat="false" ht="14.25" hidden="false" customHeight="true" outlineLevel="0" collapsed="false">
      <c r="A8" s="13" t="s">
        <v>42</v>
      </c>
      <c r="B8" s="13"/>
      <c r="C8" s="14" t="s">
        <v>43</v>
      </c>
      <c r="D8" s="14" t="s">
        <v>44</v>
      </c>
      <c r="E8" s="14"/>
      <c r="F8" s="14"/>
      <c r="G8" s="14"/>
      <c r="H8" s="14"/>
      <c r="I8" s="14"/>
      <c r="J8" s="14"/>
    </row>
    <row r="9" customFormat="false" ht="23.25" hidden="false" customHeight="true" outlineLevel="0" collapsed="false">
      <c r="A9" s="13"/>
      <c r="B9" s="13"/>
      <c r="C9" s="14"/>
      <c r="D9" s="14" t="s">
        <v>45</v>
      </c>
      <c r="E9" s="14" t="s">
        <v>46</v>
      </c>
      <c r="F9" s="14" t="s">
        <v>47</v>
      </c>
      <c r="G9" s="14" t="s">
        <v>48</v>
      </c>
      <c r="H9" s="14" t="s">
        <v>49</v>
      </c>
      <c r="I9" s="14" t="s">
        <v>50</v>
      </c>
      <c r="J9" s="14"/>
    </row>
    <row r="10" customFormat="false" ht="8.25" hidden="false" customHeight="true" outlineLevel="0" collapsed="false">
      <c r="A10" s="13"/>
      <c r="B10" s="13"/>
      <c r="C10" s="15" t="n">
        <v>1</v>
      </c>
      <c r="D10" s="15" t="n">
        <v>2</v>
      </c>
      <c r="E10" s="15" t="n">
        <v>3</v>
      </c>
      <c r="F10" s="15" t="n">
        <v>4</v>
      </c>
      <c r="G10" s="15" t="n">
        <v>5</v>
      </c>
      <c r="H10" s="15" t="n">
        <v>6</v>
      </c>
      <c r="I10" s="15" t="n">
        <v>7</v>
      </c>
      <c r="J10" s="15"/>
    </row>
    <row r="11" customFormat="false" ht="9" hidden="false" customHeight="true" outlineLevel="0" collapsed="false">
      <c r="A11" s="16" t="s">
        <v>51</v>
      </c>
      <c r="B11" s="16"/>
      <c r="C11" s="17"/>
      <c r="D11" s="17"/>
      <c r="E11" s="17"/>
      <c r="F11" s="17"/>
      <c r="G11" s="17"/>
      <c r="H11" s="17"/>
      <c r="I11" s="18"/>
      <c r="J11" s="19"/>
    </row>
    <row r="12" customFormat="false" ht="9" hidden="false" customHeight="true" outlineLevel="0" collapsed="false">
      <c r="A12" s="20" t="s">
        <v>52</v>
      </c>
      <c r="B12" s="20"/>
      <c r="C12" s="21" t="n">
        <v>11757</v>
      </c>
      <c r="D12" s="21" t="n">
        <v>5579</v>
      </c>
      <c r="E12" s="21" t="n">
        <v>2425</v>
      </c>
      <c r="F12" s="21" t="n">
        <v>1538</v>
      </c>
      <c r="G12" s="21" t="n">
        <v>1125</v>
      </c>
      <c r="H12" s="21" t="n">
        <v>625</v>
      </c>
      <c r="I12" s="21" t="n">
        <v>465</v>
      </c>
      <c r="J12" s="21"/>
    </row>
    <row r="13" customFormat="false" ht="9" hidden="false" customHeight="true" outlineLevel="0" collapsed="false">
      <c r="A13" s="20" t="s">
        <v>53</v>
      </c>
      <c r="B13" s="20"/>
      <c r="C13" s="22" t="n">
        <v>100</v>
      </c>
      <c r="D13" s="22" t="n">
        <v>47.5</v>
      </c>
      <c r="E13" s="22" t="n">
        <v>20.6</v>
      </c>
      <c r="F13" s="22" t="n">
        <v>13.1</v>
      </c>
      <c r="G13" s="22" t="n">
        <v>9.6</v>
      </c>
      <c r="H13" s="22" t="n">
        <v>5.3</v>
      </c>
      <c r="I13" s="22" t="n">
        <v>4</v>
      </c>
      <c r="J13" s="22"/>
    </row>
    <row r="14" customFormat="false" ht="9" hidden="false" customHeight="true" outlineLevel="0" collapsed="false">
      <c r="A14" s="20" t="s">
        <v>54</v>
      </c>
      <c r="B14" s="20"/>
      <c r="C14" s="21" t="n">
        <v>11297</v>
      </c>
      <c r="D14" s="21" t="n">
        <v>5174</v>
      </c>
      <c r="E14" s="21" t="n">
        <v>2395</v>
      </c>
      <c r="F14" s="21" t="n">
        <v>1526</v>
      </c>
      <c r="G14" s="21" t="n">
        <v>1117</v>
      </c>
      <c r="H14" s="21" t="n">
        <v>622</v>
      </c>
      <c r="I14" s="21" t="n">
        <v>463</v>
      </c>
      <c r="J14" s="21"/>
    </row>
    <row r="15" customFormat="false" ht="9" hidden="false" customHeight="true" outlineLevel="0" collapsed="false">
      <c r="A15" s="20" t="s">
        <v>53</v>
      </c>
      <c r="B15" s="20"/>
      <c r="C15" s="22" t="n">
        <v>100</v>
      </c>
      <c r="D15" s="22" t="n">
        <v>45.8</v>
      </c>
      <c r="E15" s="22" t="n">
        <v>21.2</v>
      </c>
      <c r="F15" s="22" t="n">
        <v>13.5</v>
      </c>
      <c r="G15" s="22" t="n">
        <v>9.9</v>
      </c>
      <c r="H15" s="22" t="n">
        <v>5.5</v>
      </c>
      <c r="I15" s="22" t="n">
        <v>4.1</v>
      </c>
      <c r="J15" s="22"/>
    </row>
    <row r="16" customFormat="false" ht="9" hidden="false" customHeight="true" outlineLevel="0" collapsed="false">
      <c r="A16" s="20" t="s">
        <v>55</v>
      </c>
      <c r="B16" s="20"/>
      <c r="C16" s="21" t="n">
        <v>11172</v>
      </c>
      <c r="D16" s="21" t="n">
        <v>5101</v>
      </c>
      <c r="E16" s="21" t="n">
        <v>2377</v>
      </c>
      <c r="F16" s="21" t="n">
        <v>1515</v>
      </c>
      <c r="G16" s="21" t="n">
        <v>1101</v>
      </c>
      <c r="H16" s="21" t="n">
        <v>619</v>
      </c>
      <c r="I16" s="21" t="n">
        <v>459</v>
      </c>
      <c r="J16" s="21"/>
    </row>
    <row r="17" customFormat="false" ht="9" hidden="false" customHeight="true" outlineLevel="0" collapsed="false">
      <c r="A17" s="20" t="s">
        <v>53</v>
      </c>
      <c r="B17" s="20"/>
      <c r="C17" s="22" t="n">
        <v>100</v>
      </c>
      <c r="D17" s="22" t="n">
        <v>45.7</v>
      </c>
      <c r="E17" s="22" t="n">
        <v>21.3</v>
      </c>
      <c r="F17" s="22" t="n">
        <v>13.6</v>
      </c>
      <c r="G17" s="22" t="n">
        <v>9.8</v>
      </c>
      <c r="H17" s="22" t="n">
        <v>5.5</v>
      </c>
      <c r="I17" s="22" t="n">
        <v>4.1</v>
      </c>
      <c r="J17" s="22"/>
    </row>
    <row r="18" customFormat="false" ht="9" hidden="false" customHeight="true" outlineLevel="0" collapsed="false">
      <c r="A18" s="16" t="s">
        <v>56</v>
      </c>
      <c r="B18" s="16"/>
      <c r="C18" s="17"/>
      <c r="D18" s="17"/>
      <c r="E18" s="17"/>
      <c r="F18" s="17"/>
      <c r="G18" s="17"/>
      <c r="H18" s="17"/>
      <c r="I18" s="18"/>
      <c r="J18" s="19"/>
    </row>
    <row r="19" customFormat="false" ht="9" hidden="false" customHeight="true" outlineLevel="0" collapsed="false">
      <c r="A19" s="20" t="s">
        <v>57</v>
      </c>
      <c r="B19" s="20"/>
      <c r="C19" s="21" t="n">
        <v>11191</v>
      </c>
      <c r="D19" s="21" t="n">
        <v>5128</v>
      </c>
      <c r="E19" s="21" t="n">
        <v>2380</v>
      </c>
      <c r="F19" s="21" t="n">
        <v>1507</v>
      </c>
      <c r="G19" s="21" t="n">
        <v>1103</v>
      </c>
      <c r="H19" s="21" t="n">
        <v>615</v>
      </c>
      <c r="I19" s="21" t="n">
        <v>458</v>
      </c>
      <c r="J19" s="21"/>
    </row>
    <row r="20" customFormat="false" ht="9" hidden="false" customHeight="true" outlineLevel="0" collapsed="false">
      <c r="A20" s="20" t="s">
        <v>58</v>
      </c>
      <c r="B20" s="20"/>
      <c r="C20" s="21" t="n">
        <v>103</v>
      </c>
      <c r="D20" s="21" t="s">
        <v>59</v>
      </c>
      <c r="E20" s="21" t="n">
        <v>16</v>
      </c>
      <c r="F20" s="21" t="n">
        <v>19</v>
      </c>
      <c r="G20" s="21" t="n">
        <v>13</v>
      </c>
      <c r="H20" s="21" t="s">
        <v>59</v>
      </c>
      <c r="I20" s="21" t="s">
        <v>59</v>
      </c>
      <c r="J20" s="21"/>
    </row>
    <row r="21" customFormat="false" ht="9" hidden="false" customHeight="true" outlineLevel="0" collapsed="false">
      <c r="A21" s="20" t="s">
        <v>60</v>
      </c>
      <c r="B21" s="20"/>
      <c r="C21" s="21" t="n">
        <v>5</v>
      </c>
      <c r="D21" s="21" t="s">
        <v>59</v>
      </c>
      <c r="E21" s="21" t="s">
        <v>61</v>
      </c>
      <c r="F21" s="21" t="s">
        <v>61</v>
      </c>
      <c r="G21" s="21" t="s">
        <v>59</v>
      </c>
      <c r="H21" s="21" t="s">
        <v>61</v>
      </c>
      <c r="I21" s="21" t="s">
        <v>61</v>
      </c>
      <c r="J21" s="21"/>
    </row>
    <row r="22" customFormat="false" ht="9" hidden="false" customHeight="true" outlineLevel="0" collapsed="false">
      <c r="A22" s="20" t="s">
        <v>62</v>
      </c>
      <c r="B22" s="20"/>
      <c r="C22" s="21" t="n">
        <v>458</v>
      </c>
      <c r="D22" s="21" t="n">
        <v>404</v>
      </c>
      <c r="E22" s="21" t="n">
        <v>29</v>
      </c>
      <c r="F22" s="21" t="n">
        <v>12</v>
      </c>
      <c r="G22" s="21" t="s">
        <v>59</v>
      </c>
      <c r="H22" s="21" t="s">
        <v>59</v>
      </c>
      <c r="I22" s="21" t="s">
        <v>59</v>
      </c>
      <c r="J22" s="21"/>
    </row>
    <row r="23" customFormat="false" ht="9" hidden="false" customHeight="true" outlineLevel="0" collapsed="false">
      <c r="A23" s="16" t="s">
        <v>63</v>
      </c>
      <c r="B23" s="16"/>
      <c r="C23" s="17"/>
      <c r="D23" s="17"/>
      <c r="E23" s="17"/>
      <c r="F23" s="17"/>
      <c r="G23" s="17"/>
      <c r="H23" s="17"/>
      <c r="I23" s="18"/>
      <c r="J23" s="19"/>
    </row>
    <row r="24" customFormat="false" ht="9" hidden="false" customHeight="true" outlineLevel="0" collapsed="false">
      <c r="A24" s="20" t="s">
        <v>64</v>
      </c>
      <c r="B24" s="20"/>
      <c r="C24" s="21" t="n">
        <v>47</v>
      </c>
      <c r="D24" s="21" t="n">
        <v>43</v>
      </c>
      <c r="E24" s="21" t="n">
        <v>4</v>
      </c>
      <c r="F24" s="21" t="s">
        <v>61</v>
      </c>
      <c r="G24" s="21" t="s">
        <v>61</v>
      </c>
      <c r="H24" s="21" t="s">
        <v>61</v>
      </c>
      <c r="I24" s="21" t="s">
        <v>61</v>
      </c>
      <c r="J24" s="21"/>
    </row>
    <row r="25" customFormat="false" ht="9" hidden="false" customHeight="true" outlineLevel="0" collapsed="false">
      <c r="A25" s="20" t="s">
        <v>65</v>
      </c>
      <c r="B25" s="20"/>
      <c r="C25" s="21" t="n">
        <v>715</v>
      </c>
      <c r="D25" s="21" t="n">
        <v>685</v>
      </c>
      <c r="E25" s="21" t="n">
        <v>23</v>
      </c>
      <c r="F25" s="21" t="s">
        <v>59</v>
      </c>
      <c r="G25" s="21" t="s">
        <v>59</v>
      </c>
      <c r="H25" s="21" t="s">
        <v>59</v>
      </c>
      <c r="I25" s="21" t="s">
        <v>59</v>
      </c>
      <c r="J25" s="21"/>
    </row>
    <row r="26" customFormat="false" ht="9" hidden="false" customHeight="true" outlineLevel="0" collapsed="false">
      <c r="A26" s="20" t="s">
        <v>66</v>
      </c>
      <c r="B26" s="20"/>
      <c r="C26" s="21" t="n">
        <v>4693</v>
      </c>
      <c r="D26" s="21" t="n">
        <v>3631</v>
      </c>
      <c r="E26" s="21" t="n">
        <v>798</v>
      </c>
      <c r="F26" s="21" t="n">
        <v>176</v>
      </c>
      <c r="G26" s="21" t="n">
        <v>58</v>
      </c>
      <c r="H26" s="21" t="s">
        <v>59</v>
      </c>
      <c r="I26" s="21" t="s">
        <v>59</v>
      </c>
      <c r="J26" s="21"/>
    </row>
    <row r="27" customFormat="false" ht="9" hidden="false" customHeight="true" outlineLevel="0" collapsed="false">
      <c r="A27" s="20" t="s">
        <v>67</v>
      </c>
      <c r="B27" s="20"/>
      <c r="C27" s="21" t="n">
        <v>3485</v>
      </c>
      <c r="D27" s="21" t="n">
        <v>656</v>
      </c>
      <c r="E27" s="21" t="n">
        <v>1334</v>
      </c>
      <c r="F27" s="21" t="n">
        <v>885</v>
      </c>
      <c r="G27" s="21" t="n">
        <v>428</v>
      </c>
      <c r="H27" s="21" t="s">
        <v>59</v>
      </c>
      <c r="I27" s="21" t="s">
        <v>59</v>
      </c>
      <c r="J27" s="21"/>
    </row>
    <row r="28" customFormat="false" ht="9" hidden="false" customHeight="true" outlineLevel="0" collapsed="false">
      <c r="A28" s="20" t="s">
        <v>68</v>
      </c>
      <c r="B28" s="20"/>
      <c r="C28" s="21" t="n">
        <v>1464</v>
      </c>
      <c r="D28" s="21" t="s">
        <v>59</v>
      </c>
      <c r="E28" s="21" t="n">
        <v>190</v>
      </c>
      <c r="F28" s="21" t="n">
        <v>376</v>
      </c>
      <c r="G28" s="21" t="n">
        <v>479</v>
      </c>
      <c r="H28" s="21" t="n">
        <v>238</v>
      </c>
      <c r="I28" s="21" t="s">
        <v>59</v>
      </c>
      <c r="J28" s="21"/>
    </row>
    <row r="29" customFormat="false" ht="9" hidden="false" customHeight="true" outlineLevel="0" collapsed="false">
      <c r="A29" s="20" t="s">
        <v>69</v>
      </c>
      <c r="B29" s="20"/>
      <c r="C29" s="21" t="n">
        <v>768</v>
      </c>
      <c r="D29" s="21" t="s">
        <v>59</v>
      </c>
      <c r="E29" s="21" t="n">
        <v>28</v>
      </c>
      <c r="F29" s="21" t="n">
        <v>76</v>
      </c>
      <c r="G29" s="21" t="n">
        <v>134</v>
      </c>
      <c r="H29" s="21" t="s">
        <v>59</v>
      </c>
      <c r="I29" s="21" t="s">
        <v>59</v>
      </c>
      <c r="J29" s="21"/>
    </row>
    <row r="30" customFormat="false" ht="9" hidden="false" customHeight="true" outlineLevel="0" collapsed="false">
      <c r="A30" s="20" t="s">
        <v>62</v>
      </c>
      <c r="B30" s="20"/>
      <c r="C30" s="21" t="n">
        <v>125</v>
      </c>
      <c r="D30" s="21" t="n">
        <v>73</v>
      </c>
      <c r="E30" s="21" t="n">
        <v>18</v>
      </c>
      <c r="F30" s="21" t="s">
        <v>59</v>
      </c>
      <c r="G30" s="21" t="s">
        <v>59</v>
      </c>
      <c r="H30" s="21" t="s">
        <v>59</v>
      </c>
      <c r="I30" s="21" t="s">
        <v>59</v>
      </c>
      <c r="J30" s="21"/>
    </row>
    <row r="31" customFormat="false" ht="9" hidden="false" customHeight="true" outlineLevel="0" collapsed="false">
      <c r="A31" s="20" t="s">
        <v>70</v>
      </c>
      <c r="B31" s="20"/>
      <c r="C31" s="23" t="n">
        <v>64.07</v>
      </c>
      <c r="D31" s="23" t="n">
        <v>49.6</v>
      </c>
      <c r="E31" s="23" t="n">
        <v>64.2</v>
      </c>
      <c r="F31" s="23" t="n">
        <v>74.2</v>
      </c>
      <c r="G31" s="23" t="n">
        <v>82.5</v>
      </c>
      <c r="H31" s="23" t="n">
        <v>92.4</v>
      </c>
      <c r="I31" s="23" t="n">
        <v>108.34</v>
      </c>
      <c r="J31" s="23"/>
    </row>
    <row r="32" customFormat="false" ht="9" hidden="false" customHeight="true" outlineLevel="0" collapsed="false">
      <c r="A32" s="20" t="s">
        <v>71</v>
      </c>
      <c r="B32" s="20"/>
      <c r="C32" s="23" t="n">
        <v>36.56</v>
      </c>
      <c r="D32" s="23" t="n">
        <v>49.6</v>
      </c>
      <c r="E32" s="23" t="n">
        <v>32.1</v>
      </c>
      <c r="F32" s="23" t="n">
        <v>24.73</v>
      </c>
      <c r="G32" s="23" t="n">
        <v>20.62</v>
      </c>
      <c r="H32" s="23" t="n">
        <v>18.48</v>
      </c>
      <c r="I32" s="23" t="n">
        <v>16.45</v>
      </c>
      <c r="J32" s="23"/>
    </row>
    <row r="33" customFormat="false" ht="9" hidden="false" customHeight="true" outlineLevel="0" collapsed="false">
      <c r="A33" s="16" t="s">
        <v>72</v>
      </c>
      <c r="B33" s="16"/>
      <c r="C33" s="17"/>
      <c r="D33" s="17"/>
      <c r="E33" s="17"/>
      <c r="F33" s="17"/>
      <c r="G33" s="17"/>
      <c r="H33" s="17"/>
      <c r="I33" s="18"/>
      <c r="J33" s="19"/>
    </row>
    <row r="34" customFormat="false" ht="9" hidden="false" customHeight="true" outlineLevel="0" collapsed="false">
      <c r="A34" s="20" t="s">
        <v>73</v>
      </c>
      <c r="B34" s="20"/>
      <c r="C34" s="21" t="n">
        <v>5554948</v>
      </c>
      <c r="D34" s="21" t="n">
        <v>1949737</v>
      </c>
      <c r="E34" s="21" t="n">
        <v>1176068</v>
      </c>
      <c r="F34" s="21" t="n">
        <v>869976</v>
      </c>
      <c r="G34" s="21" t="n">
        <v>719420</v>
      </c>
      <c r="H34" s="21" t="n">
        <v>442922</v>
      </c>
      <c r="I34" s="21" t="n">
        <v>396825</v>
      </c>
      <c r="J34" s="21"/>
    </row>
    <row r="35" customFormat="false" ht="9" hidden="false" customHeight="true" outlineLevel="0" collapsed="false">
      <c r="A35" s="20" t="s">
        <v>74</v>
      </c>
      <c r="B35" s="20"/>
      <c r="C35" s="23" t="n">
        <v>491.72</v>
      </c>
      <c r="D35" s="23" t="n">
        <v>376.83</v>
      </c>
      <c r="E35" s="23" t="n">
        <v>491.05</v>
      </c>
      <c r="F35" s="23" t="n">
        <v>570.1</v>
      </c>
      <c r="G35" s="23" t="n">
        <v>644.06</v>
      </c>
      <c r="H35" s="23" t="n">
        <v>712.09</v>
      </c>
      <c r="I35" s="23" t="n">
        <v>857.07</v>
      </c>
      <c r="J35" s="23"/>
    </row>
    <row r="36" customFormat="false" ht="9" hidden="false" customHeight="true" outlineLevel="0" collapsed="false">
      <c r="A36" s="20" t="s">
        <v>75</v>
      </c>
      <c r="B36" s="20"/>
      <c r="C36" s="23" t="n">
        <v>7.9</v>
      </c>
      <c r="D36" s="23" t="n">
        <v>7.91</v>
      </c>
      <c r="E36" s="23" t="n">
        <v>7.86</v>
      </c>
      <c r="F36" s="23" t="n">
        <v>7.82</v>
      </c>
      <c r="G36" s="23" t="n">
        <v>7.96</v>
      </c>
      <c r="H36" s="23" t="n">
        <v>7.86</v>
      </c>
      <c r="I36" s="23" t="n">
        <v>8.12</v>
      </c>
      <c r="J36" s="23"/>
    </row>
    <row r="37" customFormat="false" ht="9" hidden="false" customHeight="true" outlineLevel="0" collapsed="false">
      <c r="A37" s="20" t="s">
        <v>76</v>
      </c>
      <c r="B37" s="20"/>
      <c r="C37" s="23" t="n">
        <v>279.39</v>
      </c>
      <c r="D37" s="23" t="n">
        <v>376.83</v>
      </c>
      <c r="E37" s="23" t="n">
        <v>245.53</v>
      </c>
      <c r="F37" s="23" t="n">
        <v>190.03</v>
      </c>
      <c r="G37" s="23" t="n">
        <v>161.02</v>
      </c>
      <c r="H37" s="23" t="n">
        <v>142.42</v>
      </c>
      <c r="I37" s="23" t="n">
        <v>129.71</v>
      </c>
      <c r="J37" s="23"/>
    </row>
    <row r="38" customFormat="false" ht="9" hidden="false" customHeight="true" outlineLevel="0" collapsed="false">
      <c r="A38" s="20" t="s">
        <v>77</v>
      </c>
      <c r="B38" s="20"/>
      <c r="C38" s="21" t="n">
        <v>3695876</v>
      </c>
      <c r="D38" s="21" t="n">
        <v>1310994</v>
      </c>
      <c r="E38" s="21" t="n">
        <v>775542</v>
      </c>
      <c r="F38" s="21" t="n">
        <v>574366</v>
      </c>
      <c r="G38" s="21" t="n">
        <v>475595</v>
      </c>
      <c r="H38" s="21" t="n">
        <v>295782</v>
      </c>
      <c r="I38" s="21" t="n">
        <v>263597</v>
      </c>
      <c r="J38" s="21"/>
    </row>
    <row r="39" customFormat="false" ht="9" hidden="false" customHeight="true" outlineLevel="0" collapsed="false">
      <c r="A39" s="20" t="s">
        <v>78</v>
      </c>
      <c r="B39" s="20"/>
      <c r="C39" s="23" t="n">
        <v>327.16</v>
      </c>
      <c r="D39" s="23" t="n">
        <v>253.38</v>
      </c>
      <c r="E39" s="23" t="n">
        <v>323.82</v>
      </c>
      <c r="F39" s="23" t="n">
        <v>376.39</v>
      </c>
      <c r="G39" s="23" t="n">
        <v>425.78</v>
      </c>
      <c r="H39" s="23" t="n">
        <v>475.53</v>
      </c>
      <c r="I39" s="23" t="n">
        <v>569.32</v>
      </c>
      <c r="J39" s="23"/>
    </row>
    <row r="40" customFormat="false" ht="9" hidden="false" customHeight="true" outlineLevel="0" collapsed="false">
      <c r="A40" s="20" t="s">
        <v>79</v>
      </c>
      <c r="B40" s="20"/>
      <c r="C40" s="23" t="n">
        <v>5.26</v>
      </c>
      <c r="D40" s="23" t="n">
        <v>5.32</v>
      </c>
      <c r="E40" s="23" t="n">
        <v>5.18</v>
      </c>
      <c r="F40" s="23" t="n">
        <v>5.16</v>
      </c>
      <c r="G40" s="23" t="n">
        <v>5.24</v>
      </c>
      <c r="H40" s="23" t="n">
        <v>5.24</v>
      </c>
      <c r="I40" s="23" t="n">
        <v>5.37</v>
      </c>
      <c r="J40" s="23"/>
    </row>
    <row r="41" customFormat="false" ht="9" hidden="false" customHeight="true" outlineLevel="0" collapsed="false">
      <c r="A41" s="20" t="s">
        <v>80</v>
      </c>
      <c r="B41" s="20"/>
      <c r="C41" s="21" t="n">
        <v>1050417</v>
      </c>
      <c r="D41" s="21" t="n">
        <v>356149</v>
      </c>
      <c r="E41" s="21" t="n">
        <v>226475</v>
      </c>
      <c r="F41" s="21" t="n">
        <v>169508</v>
      </c>
      <c r="G41" s="21" t="n">
        <v>139246</v>
      </c>
      <c r="H41" s="21" t="n">
        <v>85115</v>
      </c>
      <c r="I41" s="21" t="n">
        <v>73925</v>
      </c>
      <c r="J41" s="21"/>
    </row>
    <row r="42" customFormat="false" ht="9" hidden="false" customHeight="true" outlineLevel="0" collapsed="false">
      <c r="A42" s="20" t="s">
        <v>78</v>
      </c>
      <c r="B42" s="20"/>
      <c r="C42" s="23" t="n">
        <v>92.98</v>
      </c>
      <c r="D42" s="23" t="n">
        <v>68.83</v>
      </c>
      <c r="E42" s="23" t="n">
        <v>94.56</v>
      </c>
      <c r="F42" s="23" t="n">
        <v>111.08</v>
      </c>
      <c r="G42" s="23" t="n">
        <v>124.66</v>
      </c>
      <c r="H42" s="23" t="n">
        <v>136.84</v>
      </c>
      <c r="I42" s="23" t="n">
        <v>159.67</v>
      </c>
      <c r="J42" s="23"/>
    </row>
    <row r="43" customFormat="false" ht="9" hidden="false" customHeight="true" outlineLevel="0" collapsed="false">
      <c r="A43" s="20" t="s">
        <v>79</v>
      </c>
      <c r="B43" s="20"/>
      <c r="C43" s="23" t="n">
        <v>1.49</v>
      </c>
      <c r="D43" s="23" t="n">
        <v>1.45</v>
      </c>
      <c r="E43" s="23" t="n">
        <v>1.51</v>
      </c>
      <c r="F43" s="23" t="n">
        <v>1.53</v>
      </c>
      <c r="G43" s="23" t="n">
        <v>1.55</v>
      </c>
      <c r="H43" s="23" t="n">
        <v>1.53</v>
      </c>
      <c r="I43" s="23" t="n">
        <v>1.53</v>
      </c>
      <c r="J43" s="23"/>
    </row>
    <row r="44" customFormat="false" ht="9" hidden="false" customHeight="true" outlineLevel="0" collapsed="false">
      <c r="A44" s="20" t="s">
        <v>81</v>
      </c>
      <c r="B44" s="20"/>
      <c r="C44" s="21" t="n">
        <v>808655</v>
      </c>
      <c r="D44" s="21" t="n">
        <v>282594</v>
      </c>
      <c r="E44" s="21" t="n">
        <v>174051</v>
      </c>
      <c r="F44" s="21" t="n">
        <v>126103</v>
      </c>
      <c r="G44" s="21" t="n">
        <v>104579</v>
      </c>
      <c r="H44" s="21" t="n">
        <v>62025</v>
      </c>
      <c r="I44" s="21" t="n">
        <v>59303</v>
      </c>
      <c r="J44" s="21"/>
    </row>
    <row r="45" customFormat="false" ht="9" hidden="false" customHeight="true" outlineLevel="0" collapsed="false">
      <c r="A45" s="20" t="s">
        <v>78</v>
      </c>
      <c r="B45" s="20"/>
      <c r="C45" s="23" t="n">
        <v>71.58</v>
      </c>
      <c r="D45" s="23" t="n">
        <v>54.62</v>
      </c>
      <c r="E45" s="23" t="n">
        <v>72.67</v>
      </c>
      <c r="F45" s="23" t="n">
        <v>82.64</v>
      </c>
      <c r="G45" s="23" t="n">
        <v>93.62</v>
      </c>
      <c r="H45" s="23" t="n">
        <v>99.72</v>
      </c>
      <c r="I45" s="23" t="n">
        <v>128.09</v>
      </c>
      <c r="J45" s="23"/>
    </row>
    <row r="46" customFormat="false" ht="9" hidden="false" customHeight="true" outlineLevel="0" collapsed="false">
      <c r="A46" s="20" t="s">
        <v>79</v>
      </c>
      <c r="B46" s="20"/>
      <c r="C46" s="23" t="n">
        <v>1.15</v>
      </c>
      <c r="D46" s="23" t="n">
        <v>1.14</v>
      </c>
      <c r="E46" s="23" t="n">
        <v>1.17</v>
      </c>
      <c r="F46" s="23" t="n">
        <v>1.13</v>
      </c>
      <c r="G46" s="23" t="n">
        <v>1.16</v>
      </c>
      <c r="H46" s="23" t="n">
        <v>1.1</v>
      </c>
      <c r="I46" s="23" t="n">
        <v>1.22</v>
      </c>
      <c r="J46" s="23"/>
    </row>
    <row r="47" customFormat="false" ht="9" hidden="false" customHeight="true" outlineLevel="0" collapsed="false">
      <c r="A47" s="20" t="s">
        <v>82</v>
      </c>
      <c r="B47" s="20"/>
      <c r="C47" s="21" t="n">
        <v>5424388</v>
      </c>
      <c r="D47" s="21" t="n">
        <v>1903376</v>
      </c>
      <c r="E47" s="21" t="n">
        <v>1144217</v>
      </c>
      <c r="F47" s="21" t="n">
        <v>849450</v>
      </c>
      <c r="G47" s="21" t="n">
        <v>704763</v>
      </c>
      <c r="H47" s="21" t="n">
        <v>431137</v>
      </c>
      <c r="I47" s="21" t="n">
        <v>391444</v>
      </c>
      <c r="J47" s="21"/>
    </row>
    <row r="48" customFormat="false" ht="9" hidden="false" customHeight="true" outlineLevel="0" collapsed="false">
      <c r="A48" s="20" t="s">
        <v>74</v>
      </c>
      <c r="B48" s="20"/>
      <c r="C48" s="23" t="n">
        <v>480.16</v>
      </c>
      <c r="D48" s="23" t="n">
        <v>367.87</v>
      </c>
      <c r="E48" s="23" t="n">
        <v>477.75</v>
      </c>
      <c r="F48" s="23" t="n">
        <v>556.65</v>
      </c>
      <c r="G48" s="23" t="n">
        <v>630.94</v>
      </c>
      <c r="H48" s="23" t="n">
        <v>693.15</v>
      </c>
      <c r="I48" s="23" t="n">
        <v>845.45</v>
      </c>
      <c r="J48" s="23"/>
    </row>
    <row r="49" customFormat="false" ht="9" hidden="false" customHeight="true" outlineLevel="0" collapsed="false">
      <c r="A49" s="20" t="s">
        <v>75</v>
      </c>
      <c r="B49" s="20"/>
      <c r="C49" s="23" t="n">
        <v>7.73</v>
      </c>
      <c r="D49" s="23" t="n">
        <v>7.74</v>
      </c>
      <c r="E49" s="23" t="n">
        <v>7.67</v>
      </c>
      <c r="F49" s="23" t="n">
        <v>7.66</v>
      </c>
      <c r="G49" s="23" t="n">
        <v>7.8</v>
      </c>
      <c r="H49" s="23" t="n">
        <v>7.66</v>
      </c>
      <c r="I49" s="23" t="n">
        <v>8.02</v>
      </c>
      <c r="J49" s="23"/>
    </row>
    <row r="50" customFormat="false" ht="9" hidden="false" customHeight="true" outlineLevel="0" collapsed="false">
      <c r="A50" s="20" t="s">
        <v>76</v>
      </c>
      <c r="B50" s="20"/>
      <c r="C50" s="23" t="n">
        <v>272.66</v>
      </c>
      <c r="D50" s="23" t="n">
        <v>367.87</v>
      </c>
      <c r="E50" s="23" t="n">
        <v>238.88</v>
      </c>
      <c r="F50" s="23" t="n">
        <v>185.55</v>
      </c>
      <c r="G50" s="23" t="n">
        <v>157.74</v>
      </c>
      <c r="H50" s="23" t="n">
        <v>138.63</v>
      </c>
      <c r="I50" s="23" t="n">
        <v>127.92</v>
      </c>
      <c r="J50" s="23"/>
    </row>
    <row r="51" customFormat="false" ht="9" hidden="false" customHeight="true" outlineLevel="0" collapsed="false">
      <c r="A51" s="20" t="s">
        <v>77</v>
      </c>
      <c r="B51" s="20"/>
      <c r="C51" s="21" t="n">
        <v>3579752</v>
      </c>
      <c r="D51" s="21" t="n">
        <v>1269282</v>
      </c>
      <c r="E51" s="21" t="n">
        <v>746739</v>
      </c>
      <c r="F51" s="21" t="n">
        <v>555679</v>
      </c>
      <c r="G51" s="21" t="n">
        <v>462877</v>
      </c>
      <c r="H51" s="21" t="n">
        <v>285808</v>
      </c>
      <c r="I51" s="21" t="n">
        <v>259369</v>
      </c>
      <c r="J51" s="21"/>
    </row>
    <row r="52" customFormat="false" ht="9" hidden="false" customHeight="true" outlineLevel="0" collapsed="false">
      <c r="A52" s="20" t="s">
        <v>78</v>
      </c>
      <c r="B52" s="20"/>
      <c r="C52" s="23" t="n">
        <v>316.88</v>
      </c>
      <c r="D52" s="23" t="n">
        <v>245.32</v>
      </c>
      <c r="E52" s="23" t="n">
        <v>311.79</v>
      </c>
      <c r="F52" s="23" t="n">
        <v>364.14</v>
      </c>
      <c r="G52" s="23" t="n">
        <v>414.39</v>
      </c>
      <c r="H52" s="23" t="n">
        <v>459.5</v>
      </c>
      <c r="I52" s="23" t="n">
        <v>560.19</v>
      </c>
      <c r="J52" s="23"/>
    </row>
    <row r="53" customFormat="false" ht="9" hidden="false" customHeight="true" outlineLevel="0" collapsed="false">
      <c r="A53" s="20" t="s">
        <v>79</v>
      </c>
      <c r="B53" s="20"/>
      <c r="C53" s="23" t="n">
        <v>5.11</v>
      </c>
      <c r="D53" s="23" t="n">
        <v>5.17</v>
      </c>
      <c r="E53" s="23" t="n">
        <v>5.01</v>
      </c>
      <c r="F53" s="23" t="n">
        <v>5.01</v>
      </c>
      <c r="G53" s="23" t="n">
        <v>5.1</v>
      </c>
      <c r="H53" s="23" t="n">
        <v>5.07</v>
      </c>
      <c r="I53" s="23" t="n">
        <v>5.29</v>
      </c>
      <c r="J53" s="23"/>
    </row>
    <row r="54" customFormat="false" ht="9" hidden="false" customHeight="true" outlineLevel="0" collapsed="false">
      <c r="A54" s="20" t="s">
        <v>80</v>
      </c>
      <c r="B54" s="20"/>
      <c r="C54" s="21" t="n">
        <v>1044386</v>
      </c>
      <c r="D54" s="21" t="n">
        <v>354260</v>
      </c>
      <c r="E54" s="21" t="n">
        <v>224677</v>
      </c>
      <c r="F54" s="21" t="n">
        <v>168889</v>
      </c>
      <c r="G54" s="21" t="n">
        <v>138708</v>
      </c>
      <c r="H54" s="21" t="n">
        <v>84253</v>
      </c>
      <c r="I54" s="21" t="n">
        <v>73599</v>
      </c>
      <c r="J54" s="21"/>
    </row>
    <row r="55" customFormat="false" ht="9" hidden="false" customHeight="true" outlineLevel="0" collapsed="false">
      <c r="A55" s="20" t="s">
        <v>78</v>
      </c>
      <c r="B55" s="20"/>
      <c r="C55" s="23" t="n">
        <v>92.45</v>
      </c>
      <c r="D55" s="23" t="n">
        <v>68.47</v>
      </c>
      <c r="E55" s="23" t="n">
        <v>93.81</v>
      </c>
      <c r="F55" s="23" t="n">
        <v>110.67</v>
      </c>
      <c r="G55" s="23" t="n">
        <v>124.18</v>
      </c>
      <c r="H55" s="23" t="n">
        <v>135.45</v>
      </c>
      <c r="I55" s="23" t="n">
        <v>158.96</v>
      </c>
      <c r="J55" s="23"/>
    </row>
    <row r="56" customFormat="false" ht="9" hidden="false" customHeight="true" outlineLevel="0" collapsed="false">
      <c r="A56" s="20" t="s">
        <v>79</v>
      </c>
      <c r="B56" s="20"/>
      <c r="C56" s="23" t="n">
        <v>1.48</v>
      </c>
      <c r="D56" s="23" t="n">
        <v>1.44</v>
      </c>
      <c r="E56" s="23" t="n">
        <v>1.5</v>
      </c>
      <c r="F56" s="23" t="n">
        <v>1.52</v>
      </c>
      <c r="G56" s="23" t="n">
        <v>1.55</v>
      </c>
      <c r="H56" s="23" t="n">
        <v>1.51</v>
      </c>
      <c r="I56" s="23" t="n">
        <v>1.53</v>
      </c>
      <c r="J56" s="23"/>
    </row>
    <row r="57" customFormat="false" ht="9" hidden="false" customHeight="true" outlineLevel="0" collapsed="false">
      <c r="A57" s="20" t="s">
        <v>81</v>
      </c>
      <c r="B57" s="20"/>
      <c r="C57" s="21" t="n">
        <v>800250</v>
      </c>
      <c r="D57" s="21" t="n">
        <v>279835</v>
      </c>
      <c r="E57" s="21" t="n">
        <v>172801</v>
      </c>
      <c r="F57" s="21" t="n">
        <v>124882</v>
      </c>
      <c r="G57" s="21" t="n">
        <v>103179</v>
      </c>
      <c r="H57" s="21" t="n">
        <v>61077</v>
      </c>
      <c r="I57" s="21" t="n">
        <v>58476</v>
      </c>
      <c r="J57" s="21"/>
    </row>
    <row r="58" customFormat="false" ht="9" hidden="false" customHeight="true" outlineLevel="0" collapsed="false">
      <c r="A58" s="20" t="s">
        <v>78</v>
      </c>
      <c r="B58" s="20"/>
      <c r="C58" s="23" t="n">
        <v>70.84</v>
      </c>
      <c r="D58" s="23" t="n">
        <v>54.08</v>
      </c>
      <c r="E58" s="23" t="n">
        <v>72.15</v>
      </c>
      <c r="F58" s="23" t="n">
        <v>81.84</v>
      </c>
      <c r="G58" s="23" t="n">
        <v>92.37</v>
      </c>
      <c r="H58" s="23" t="n">
        <v>98.19</v>
      </c>
      <c r="I58" s="23" t="n">
        <v>126.3</v>
      </c>
      <c r="J58" s="23"/>
    </row>
    <row r="59" customFormat="false" ht="9" hidden="false" customHeight="true" outlineLevel="0" collapsed="false">
      <c r="A59" s="20" t="s">
        <v>79</v>
      </c>
      <c r="B59" s="20"/>
      <c r="C59" s="23" t="n">
        <v>1.14</v>
      </c>
      <c r="D59" s="23" t="n">
        <v>1.13</v>
      </c>
      <c r="E59" s="23" t="n">
        <v>1.16</v>
      </c>
      <c r="F59" s="23" t="n">
        <v>1.12</v>
      </c>
      <c r="G59" s="23" t="n">
        <v>1.15</v>
      </c>
      <c r="H59" s="23" t="n">
        <v>1.09</v>
      </c>
      <c r="I59" s="23" t="n">
        <v>1.21</v>
      </c>
      <c r="J59" s="23"/>
    </row>
    <row r="60" customFormat="false" ht="9" hidden="false" customHeight="true" outlineLevel="0" collapsed="false">
      <c r="A60" s="16" t="s">
        <v>83</v>
      </c>
      <c r="B60" s="16"/>
      <c r="C60" s="17"/>
      <c r="D60" s="17"/>
      <c r="E60" s="17"/>
      <c r="F60" s="17"/>
      <c r="G60" s="17"/>
      <c r="H60" s="17"/>
      <c r="I60" s="18"/>
      <c r="J60" s="19"/>
    </row>
    <row r="61" customFormat="false" ht="9" hidden="false" customHeight="true" outlineLevel="0" collapsed="false">
      <c r="A61" s="20" t="s">
        <v>84</v>
      </c>
      <c r="B61" s="20"/>
      <c r="C61" s="21" t="n">
        <v>641</v>
      </c>
      <c r="D61" s="21" t="n">
        <v>276</v>
      </c>
      <c r="E61" s="21" t="n">
        <v>136</v>
      </c>
      <c r="F61" s="21" t="n">
        <v>93</v>
      </c>
      <c r="G61" s="21" t="n">
        <v>65</v>
      </c>
      <c r="H61" s="21" t="n">
        <v>44</v>
      </c>
      <c r="I61" s="21" t="n">
        <v>27</v>
      </c>
      <c r="J61" s="21"/>
    </row>
    <row r="62" customFormat="false" ht="9" hidden="false" customHeight="true" outlineLevel="0" collapsed="false">
      <c r="A62" s="20" t="s">
        <v>85</v>
      </c>
      <c r="B62" s="20"/>
      <c r="C62" s="21" t="n">
        <v>204915</v>
      </c>
      <c r="D62" s="21" t="n">
        <v>74561</v>
      </c>
      <c r="E62" s="21" t="n">
        <v>36408</v>
      </c>
      <c r="F62" s="21" t="n">
        <v>29976</v>
      </c>
      <c r="G62" s="21" t="n">
        <v>22368</v>
      </c>
      <c r="H62" s="21" t="n">
        <v>25759</v>
      </c>
      <c r="I62" s="21" t="n">
        <v>15843</v>
      </c>
      <c r="J62" s="21"/>
    </row>
    <row r="63" customFormat="false" ht="9" hidden="false" customHeight="true" outlineLevel="0" collapsed="false">
      <c r="A63" s="24" t="s">
        <v>86</v>
      </c>
      <c r="B63" s="24"/>
      <c r="C63" s="24"/>
      <c r="D63" s="24"/>
      <c r="E63" s="24"/>
      <c r="F63" s="24"/>
      <c r="G63" s="24"/>
      <c r="H63" s="24"/>
      <c r="I63" s="24"/>
      <c r="J63" s="24"/>
    </row>
    <row r="64" customFormat="false" ht="2.25" hidden="false" customHeight="true" outlineLevel="0" collapsed="false">
      <c r="A64" s="24"/>
      <c r="B64" s="24"/>
      <c r="C64" s="24"/>
      <c r="D64" s="24"/>
      <c r="E64" s="24"/>
      <c r="F64" s="24"/>
      <c r="G64" s="24"/>
      <c r="H64" s="24"/>
      <c r="I64" s="24"/>
      <c r="J64" s="24"/>
    </row>
    <row r="65" customFormat="false" ht="17.25" hidden="false" customHeight="true" outlineLevel="0" collapsed="false">
      <c r="A65" s="25" t="s">
        <v>87</v>
      </c>
      <c r="B65" s="25"/>
      <c r="C65" s="25"/>
      <c r="D65" s="25"/>
      <c r="E65" s="25"/>
      <c r="F65" s="25"/>
      <c r="G65" s="25"/>
      <c r="H65" s="25"/>
      <c r="I65" s="25"/>
      <c r="J65" s="25"/>
    </row>
    <row r="66" customFormat="false" ht="20.25" hidden="false" customHeight="true" outlineLevel="0" collapsed="false">
      <c r="A66" s="25" t="s">
        <v>88</v>
      </c>
      <c r="B66" s="25"/>
      <c r="C66" s="25"/>
      <c r="D66" s="25"/>
      <c r="E66" s="25"/>
      <c r="F66" s="25"/>
      <c r="G66" s="25"/>
      <c r="H66" s="25"/>
      <c r="I66" s="25"/>
      <c r="J66" s="25"/>
    </row>
    <row r="67" customFormat="false" ht="20.25" hidden="false" customHeight="true" outlineLevel="0" collapsed="false">
      <c r="A67" s="25" t="s">
        <v>89</v>
      </c>
      <c r="B67" s="25"/>
      <c r="C67" s="25"/>
      <c r="D67" s="25"/>
      <c r="E67" s="25"/>
      <c r="F67" s="25"/>
      <c r="G67" s="25"/>
      <c r="H67" s="25"/>
      <c r="I67" s="25"/>
      <c r="J67" s="25"/>
    </row>
    <row r="68" customFormat="false" ht="11.25" hidden="false" customHeight="true" outlineLevel="0" collapsed="false">
      <c r="A68" s="25" t="s">
        <v>90</v>
      </c>
      <c r="B68" s="25"/>
      <c r="C68" s="25"/>
      <c r="D68" s="25"/>
      <c r="E68" s="25"/>
      <c r="F68" s="25"/>
      <c r="G68" s="25"/>
      <c r="H68" s="25"/>
      <c r="I68" s="25"/>
      <c r="J68" s="25"/>
    </row>
    <row r="69" customFormat="false" ht="26.25" hidden="false" customHeight="true" outlineLevel="0" collapsed="false">
      <c r="A69" s="25" t="s">
        <v>91</v>
      </c>
      <c r="B69" s="25"/>
      <c r="C69" s="25"/>
      <c r="D69" s="25"/>
      <c r="E69" s="25"/>
      <c r="F69" s="25"/>
      <c r="G69" s="25"/>
      <c r="H69" s="25"/>
      <c r="I69" s="25"/>
      <c r="J69" s="25"/>
    </row>
    <row r="70" customFormat="false" ht="20.25" hidden="false" customHeight="true" outlineLevel="0" collapsed="false">
      <c r="A70" s="25" t="s">
        <v>92</v>
      </c>
      <c r="B70" s="25"/>
      <c r="C70" s="25"/>
      <c r="D70" s="25"/>
      <c r="E70" s="25"/>
      <c r="F70" s="25"/>
      <c r="G70" s="25"/>
      <c r="H70" s="25"/>
      <c r="I70" s="25"/>
      <c r="J70" s="25"/>
    </row>
  </sheetData>
  <mergeCells count="115">
    <mergeCell ref="A1:I1"/>
    <mergeCell ref="A4:J4"/>
    <mergeCell ref="A6:J6"/>
    <mergeCell ref="A7:J7"/>
    <mergeCell ref="A8:B10"/>
    <mergeCell ref="C8:C9"/>
    <mergeCell ref="D8:J8"/>
    <mergeCell ref="I9:J9"/>
    <mergeCell ref="I10:J10"/>
    <mergeCell ref="A11:B11"/>
    <mergeCell ref="A12:B12"/>
    <mergeCell ref="I12:J12"/>
    <mergeCell ref="A13:B13"/>
    <mergeCell ref="I13:J13"/>
    <mergeCell ref="A14:B14"/>
    <mergeCell ref="I14:J14"/>
    <mergeCell ref="A15:B15"/>
    <mergeCell ref="I15:J15"/>
    <mergeCell ref="A16:B16"/>
    <mergeCell ref="I16:J16"/>
    <mergeCell ref="A17:B17"/>
    <mergeCell ref="I17:J17"/>
    <mergeCell ref="A18:B18"/>
    <mergeCell ref="A19:B19"/>
    <mergeCell ref="I19:J19"/>
    <mergeCell ref="A20:B20"/>
    <mergeCell ref="I20:J20"/>
    <mergeCell ref="A21:B21"/>
    <mergeCell ref="I21:J21"/>
    <mergeCell ref="A22:B22"/>
    <mergeCell ref="I22:J22"/>
    <mergeCell ref="A23:B23"/>
    <mergeCell ref="A24:B24"/>
    <mergeCell ref="I24:J24"/>
    <mergeCell ref="A25:B25"/>
    <mergeCell ref="I25:J25"/>
    <mergeCell ref="A26:B26"/>
    <mergeCell ref="I26:J26"/>
    <mergeCell ref="A27:B27"/>
    <mergeCell ref="I27:J27"/>
    <mergeCell ref="A28:B28"/>
    <mergeCell ref="I28:J28"/>
    <mergeCell ref="A29:B29"/>
    <mergeCell ref="I29:J29"/>
    <mergeCell ref="A30:B30"/>
    <mergeCell ref="I30:J30"/>
    <mergeCell ref="A31:B31"/>
    <mergeCell ref="I31:J31"/>
    <mergeCell ref="A32:B32"/>
    <mergeCell ref="I32:J32"/>
    <mergeCell ref="A33:B33"/>
    <mergeCell ref="A34:B34"/>
    <mergeCell ref="I34:J34"/>
    <mergeCell ref="A35:B35"/>
    <mergeCell ref="I35:J35"/>
    <mergeCell ref="A36:B36"/>
    <mergeCell ref="I36:J36"/>
    <mergeCell ref="A37:B37"/>
    <mergeCell ref="I37:J37"/>
    <mergeCell ref="A38:B38"/>
    <mergeCell ref="I38:J38"/>
    <mergeCell ref="A39:B39"/>
    <mergeCell ref="I39:J39"/>
    <mergeCell ref="A40:B40"/>
    <mergeCell ref="I40:J40"/>
    <mergeCell ref="A41:B41"/>
    <mergeCell ref="I41:J41"/>
    <mergeCell ref="A42:B42"/>
    <mergeCell ref="I42:J42"/>
    <mergeCell ref="A43:B43"/>
    <mergeCell ref="I43:J43"/>
    <mergeCell ref="A44:B44"/>
    <mergeCell ref="I44:J44"/>
    <mergeCell ref="A45:B45"/>
    <mergeCell ref="I45:J45"/>
    <mergeCell ref="A46:B46"/>
    <mergeCell ref="I46:J46"/>
    <mergeCell ref="A47:B47"/>
    <mergeCell ref="I47:J47"/>
    <mergeCell ref="A48:B48"/>
    <mergeCell ref="I48:J48"/>
    <mergeCell ref="A49:B49"/>
    <mergeCell ref="I49:J49"/>
    <mergeCell ref="A50:B50"/>
    <mergeCell ref="I50:J50"/>
    <mergeCell ref="A51:B51"/>
    <mergeCell ref="I51:J51"/>
    <mergeCell ref="A52:B52"/>
    <mergeCell ref="I52:J52"/>
    <mergeCell ref="A53:B53"/>
    <mergeCell ref="I53:J53"/>
    <mergeCell ref="A54:B54"/>
    <mergeCell ref="I54:J54"/>
    <mergeCell ref="A55:B55"/>
    <mergeCell ref="I55:J55"/>
    <mergeCell ref="A56:B56"/>
    <mergeCell ref="I56:J56"/>
    <mergeCell ref="A57:B57"/>
    <mergeCell ref="I57:J57"/>
    <mergeCell ref="A58:B58"/>
    <mergeCell ref="I58:J58"/>
    <mergeCell ref="A59:B59"/>
    <mergeCell ref="I59:J59"/>
    <mergeCell ref="A60:B60"/>
    <mergeCell ref="A61:B61"/>
    <mergeCell ref="I61:J61"/>
    <mergeCell ref="A62:B62"/>
    <mergeCell ref="I62:J62"/>
    <mergeCell ref="A63:J64"/>
    <mergeCell ref="A65:J65"/>
    <mergeCell ref="A66:J66"/>
    <mergeCell ref="A67:J67"/>
    <mergeCell ref="A68:J68"/>
    <mergeCell ref="A69:J69"/>
    <mergeCell ref="A70:J70"/>
  </mergeCells>
  <printOptions headings="false" gridLines="false" gridLinesSet="true" horizontalCentered="false" verticalCentered="false"/>
  <pageMargins left="0.7" right="0.7"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5.xml><?xml version="1.0" encoding="utf-8"?>
<worksheet xmlns="http://schemas.openxmlformats.org/spreadsheetml/2006/main" xmlns:r="http://schemas.openxmlformats.org/officeDocument/2006/relationships">
  <sheetPr filterMode="false">
    <pageSetUpPr fitToPage="false"/>
  </sheetPr>
  <dimension ref="A1:J65"/>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75" zeroHeight="false" outlineLevelRow="0" outlineLevelCol="0"/>
  <cols>
    <col collapsed="false" customWidth="true" hidden="false" outlineLevel="0" max="1" min="1" style="0" width="28.57"/>
    <col collapsed="false" customWidth="true" hidden="false" outlineLevel="0" max="2" min="2" style="0" width="4.86"/>
    <col collapsed="false" customWidth="true" hidden="false" outlineLevel="0" max="6" min="3" style="0" width="7.42"/>
    <col collapsed="false" customWidth="true" hidden="false" outlineLevel="0" max="7" min="7" style="0" width="6.71"/>
    <col collapsed="false" customWidth="true" hidden="false" outlineLevel="0" max="9" min="8" style="0" width="7.42"/>
    <col collapsed="false" customWidth="true" hidden="false" outlineLevel="0" max="10" min="10" style="0" width="1.14"/>
    <col collapsed="false" customWidth="true" hidden="false" outlineLevel="0" max="1025" min="11" style="0" width="9.14"/>
  </cols>
  <sheetData>
    <row r="1" customFormat="false" ht="31.5" hidden="false" customHeight="true" outlineLevel="0" collapsed="false">
      <c r="A1" s="3" t="s">
        <v>33</v>
      </c>
      <c r="B1" s="3"/>
      <c r="C1" s="3"/>
      <c r="D1" s="3"/>
      <c r="E1" s="3"/>
      <c r="F1" s="3"/>
      <c r="G1" s="3"/>
      <c r="H1" s="3"/>
      <c r="I1" s="3"/>
      <c r="J1" s="4"/>
    </row>
    <row r="2" customFormat="false" ht="2.25" hidden="false" customHeight="true" outlineLevel="0" collapsed="false">
      <c r="A2" s="4"/>
      <c r="B2" s="4"/>
      <c r="C2" s="4"/>
      <c r="D2" s="4"/>
      <c r="E2" s="4"/>
      <c r="F2" s="4"/>
      <c r="G2" s="4"/>
      <c r="H2" s="4"/>
      <c r="I2" s="4"/>
      <c r="J2" s="4"/>
    </row>
    <row r="3" customFormat="false" ht="14.25" hidden="false" customHeight="true" outlineLevel="0" collapsed="false">
      <c r="A3" s="5"/>
      <c r="B3" s="5"/>
      <c r="C3" s="5"/>
      <c r="D3" s="5"/>
      <c r="E3" s="5"/>
      <c r="F3" s="5"/>
      <c r="G3" s="5"/>
      <c r="H3" s="5"/>
      <c r="I3" s="5"/>
      <c r="J3" s="4"/>
    </row>
    <row r="4" customFormat="false" ht="14.25" hidden="false" customHeight="true" outlineLevel="0" collapsed="false">
      <c r="A4" s="12" t="s">
        <v>93</v>
      </c>
      <c r="B4" s="12"/>
      <c r="C4" s="12"/>
      <c r="D4" s="12"/>
      <c r="E4" s="12"/>
      <c r="F4" s="12"/>
      <c r="G4" s="12"/>
      <c r="H4" s="12"/>
      <c r="I4" s="12"/>
      <c r="J4" s="12"/>
    </row>
    <row r="5" customFormat="false" ht="6" hidden="false" customHeight="true" outlineLevel="0" collapsed="false">
      <c r="A5" s="4"/>
      <c r="B5" s="4"/>
      <c r="C5" s="4"/>
      <c r="D5" s="4"/>
      <c r="E5" s="4"/>
      <c r="F5" s="4"/>
      <c r="G5" s="4"/>
      <c r="H5" s="4"/>
      <c r="I5" s="4"/>
      <c r="J5" s="4"/>
    </row>
    <row r="6" customFormat="false" ht="11.25" hidden="false" customHeight="true" outlineLevel="0" collapsed="false">
      <c r="A6" s="10" t="s">
        <v>7</v>
      </c>
      <c r="B6" s="10"/>
      <c r="C6" s="10"/>
      <c r="D6" s="10"/>
      <c r="E6" s="10"/>
      <c r="F6" s="10"/>
      <c r="G6" s="10"/>
      <c r="H6" s="10"/>
      <c r="I6" s="10"/>
      <c r="J6" s="10"/>
    </row>
    <row r="7" customFormat="false" ht="14.25" hidden="false" customHeight="true" outlineLevel="0" collapsed="false">
      <c r="A7" s="10" t="s">
        <v>9</v>
      </c>
      <c r="B7" s="10"/>
      <c r="C7" s="10"/>
      <c r="D7" s="10"/>
      <c r="E7" s="10"/>
      <c r="F7" s="10"/>
      <c r="G7" s="10"/>
      <c r="H7" s="10"/>
      <c r="I7" s="10"/>
      <c r="J7" s="10"/>
    </row>
    <row r="8" customFormat="false" ht="14.25" hidden="false" customHeight="true" outlineLevel="0" collapsed="false">
      <c r="A8" s="13" t="s">
        <v>42</v>
      </c>
      <c r="B8" s="13"/>
      <c r="C8" s="14" t="s">
        <v>43</v>
      </c>
      <c r="D8" s="14" t="s">
        <v>44</v>
      </c>
      <c r="E8" s="14"/>
      <c r="F8" s="14"/>
      <c r="G8" s="14"/>
      <c r="H8" s="14"/>
      <c r="I8" s="14"/>
      <c r="J8" s="14"/>
    </row>
    <row r="9" customFormat="false" ht="23.25" hidden="false" customHeight="true" outlineLevel="0" collapsed="false">
      <c r="A9" s="13"/>
      <c r="B9" s="13"/>
      <c r="C9" s="14"/>
      <c r="D9" s="14" t="s">
        <v>45</v>
      </c>
      <c r="E9" s="14" t="s">
        <v>46</v>
      </c>
      <c r="F9" s="14" t="s">
        <v>47</v>
      </c>
      <c r="G9" s="14" t="s">
        <v>48</v>
      </c>
      <c r="H9" s="14" t="s">
        <v>49</v>
      </c>
      <c r="I9" s="14" t="s">
        <v>50</v>
      </c>
      <c r="J9" s="14"/>
    </row>
    <row r="10" customFormat="false" ht="8.25" hidden="false" customHeight="true" outlineLevel="0" collapsed="false">
      <c r="A10" s="13"/>
      <c r="B10" s="13"/>
      <c r="C10" s="15" t="n">
        <v>1</v>
      </c>
      <c r="D10" s="15" t="n">
        <v>2</v>
      </c>
      <c r="E10" s="15" t="n">
        <v>3</v>
      </c>
      <c r="F10" s="15" t="n">
        <v>4</v>
      </c>
      <c r="G10" s="15" t="n">
        <v>5</v>
      </c>
      <c r="H10" s="15" t="n">
        <v>6</v>
      </c>
      <c r="I10" s="15" t="n">
        <v>7</v>
      </c>
      <c r="J10" s="15"/>
    </row>
    <row r="11" customFormat="false" ht="9" hidden="false" customHeight="true" outlineLevel="0" collapsed="false">
      <c r="A11" s="16" t="s">
        <v>51</v>
      </c>
      <c r="B11" s="16"/>
      <c r="C11" s="17"/>
      <c r="D11" s="17"/>
      <c r="E11" s="17"/>
      <c r="F11" s="17"/>
      <c r="G11" s="17"/>
      <c r="H11" s="17"/>
      <c r="I11" s="18"/>
      <c r="J11" s="19"/>
    </row>
    <row r="12" customFormat="false" ht="9" hidden="false" customHeight="true" outlineLevel="0" collapsed="false">
      <c r="A12" s="20" t="s">
        <v>52</v>
      </c>
      <c r="B12" s="20"/>
      <c r="C12" s="21" t="n">
        <v>11191</v>
      </c>
      <c r="D12" s="21" t="n">
        <v>5128</v>
      </c>
      <c r="E12" s="21" t="n">
        <v>2380</v>
      </c>
      <c r="F12" s="21" t="n">
        <v>1507</v>
      </c>
      <c r="G12" s="21" t="n">
        <v>1103</v>
      </c>
      <c r="H12" s="21" t="n">
        <v>615</v>
      </c>
      <c r="I12" s="21" t="n">
        <v>458</v>
      </c>
      <c r="J12" s="21"/>
    </row>
    <row r="13" customFormat="false" ht="9" hidden="false" customHeight="true" outlineLevel="0" collapsed="false">
      <c r="A13" s="20" t="s">
        <v>53</v>
      </c>
      <c r="B13" s="20"/>
      <c r="C13" s="22" t="n">
        <v>100</v>
      </c>
      <c r="D13" s="22" t="n">
        <v>45.8</v>
      </c>
      <c r="E13" s="22" t="n">
        <v>21.3</v>
      </c>
      <c r="F13" s="22" t="n">
        <v>13.5</v>
      </c>
      <c r="G13" s="22" t="n">
        <v>9.9</v>
      </c>
      <c r="H13" s="22" t="n">
        <v>5.5</v>
      </c>
      <c r="I13" s="22" t="n">
        <v>4.1</v>
      </c>
      <c r="J13" s="22"/>
    </row>
    <row r="14" customFormat="false" ht="9" hidden="false" customHeight="true" outlineLevel="0" collapsed="false">
      <c r="A14" s="20" t="s">
        <v>54</v>
      </c>
      <c r="B14" s="20"/>
      <c r="C14" s="21" t="n">
        <v>11190</v>
      </c>
      <c r="D14" s="21" t="n">
        <v>5128</v>
      </c>
      <c r="E14" s="21" t="n">
        <v>2379</v>
      </c>
      <c r="F14" s="21" t="n">
        <v>1507</v>
      </c>
      <c r="G14" s="21" t="n">
        <v>1103</v>
      </c>
      <c r="H14" s="21" t="n">
        <v>615</v>
      </c>
      <c r="I14" s="21" t="n">
        <v>458</v>
      </c>
      <c r="J14" s="21"/>
    </row>
    <row r="15" customFormat="false" ht="9" hidden="false" customHeight="true" outlineLevel="0" collapsed="false">
      <c r="A15" s="20" t="s">
        <v>53</v>
      </c>
      <c r="B15" s="20"/>
      <c r="C15" s="22" t="n">
        <v>100</v>
      </c>
      <c r="D15" s="22" t="n">
        <v>45.8</v>
      </c>
      <c r="E15" s="22" t="n">
        <v>21.3</v>
      </c>
      <c r="F15" s="22" t="n">
        <v>13.5</v>
      </c>
      <c r="G15" s="22" t="n">
        <v>9.9</v>
      </c>
      <c r="H15" s="22" t="n">
        <v>5.5</v>
      </c>
      <c r="I15" s="22" t="n">
        <v>4.1</v>
      </c>
      <c r="J15" s="22"/>
    </row>
    <row r="16" customFormat="false" ht="9" hidden="false" customHeight="true" outlineLevel="0" collapsed="false">
      <c r="A16" s="20" t="s">
        <v>55</v>
      </c>
      <c r="B16" s="20"/>
      <c r="C16" s="21" t="n">
        <v>11070</v>
      </c>
      <c r="D16" s="21" t="n">
        <v>5059</v>
      </c>
      <c r="E16" s="21" t="n">
        <v>2361</v>
      </c>
      <c r="F16" s="21" t="n">
        <v>1496</v>
      </c>
      <c r="G16" s="21" t="n">
        <v>1088</v>
      </c>
      <c r="H16" s="21" t="n">
        <v>612</v>
      </c>
      <c r="I16" s="21" t="n">
        <v>454</v>
      </c>
      <c r="J16" s="21"/>
    </row>
    <row r="17" customFormat="false" ht="9" hidden="false" customHeight="true" outlineLevel="0" collapsed="false">
      <c r="A17" s="20" t="s">
        <v>53</v>
      </c>
      <c r="B17" s="20"/>
      <c r="C17" s="22" t="n">
        <v>100</v>
      </c>
      <c r="D17" s="22" t="n">
        <v>45.7</v>
      </c>
      <c r="E17" s="22" t="n">
        <v>21.3</v>
      </c>
      <c r="F17" s="22" t="n">
        <v>13.5</v>
      </c>
      <c r="G17" s="22" t="n">
        <v>9.8</v>
      </c>
      <c r="H17" s="22" t="n">
        <v>5.5</v>
      </c>
      <c r="I17" s="22" t="n">
        <v>4.1</v>
      </c>
      <c r="J17" s="22"/>
    </row>
    <row r="18" customFormat="false" ht="9" hidden="false" customHeight="true" outlineLevel="0" collapsed="false">
      <c r="A18" s="16" t="s">
        <v>63</v>
      </c>
      <c r="B18" s="16"/>
      <c r="C18" s="17"/>
      <c r="D18" s="17"/>
      <c r="E18" s="17"/>
      <c r="F18" s="17"/>
      <c r="G18" s="17"/>
      <c r="H18" s="17"/>
      <c r="I18" s="18"/>
      <c r="J18" s="19"/>
    </row>
    <row r="19" customFormat="false" ht="9" hidden="false" customHeight="true" outlineLevel="0" collapsed="false">
      <c r="A19" s="20" t="s">
        <v>64</v>
      </c>
      <c r="B19" s="20"/>
      <c r="C19" s="21" t="n">
        <v>47</v>
      </c>
      <c r="D19" s="21" t="n">
        <v>43</v>
      </c>
      <c r="E19" s="21" t="n">
        <v>4</v>
      </c>
      <c r="F19" s="21" t="s">
        <v>61</v>
      </c>
      <c r="G19" s="21" t="s">
        <v>61</v>
      </c>
      <c r="H19" s="21" t="s">
        <v>61</v>
      </c>
      <c r="I19" s="21" t="s">
        <v>61</v>
      </c>
      <c r="J19" s="21"/>
    </row>
    <row r="20" customFormat="false" ht="9" hidden="false" customHeight="true" outlineLevel="0" collapsed="false">
      <c r="A20" s="20" t="s">
        <v>65</v>
      </c>
      <c r="B20" s="20"/>
      <c r="C20" s="21" t="n">
        <v>714</v>
      </c>
      <c r="D20" s="21" t="n">
        <v>684</v>
      </c>
      <c r="E20" s="21" t="n">
        <v>23</v>
      </c>
      <c r="F20" s="21" t="s">
        <v>59</v>
      </c>
      <c r="G20" s="21" t="s">
        <v>59</v>
      </c>
      <c r="H20" s="21" t="s">
        <v>59</v>
      </c>
      <c r="I20" s="21" t="s">
        <v>59</v>
      </c>
      <c r="J20" s="21"/>
    </row>
    <row r="21" customFormat="false" ht="9" hidden="false" customHeight="true" outlineLevel="0" collapsed="false">
      <c r="A21" s="20" t="s">
        <v>66</v>
      </c>
      <c r="B21" s="20"/>
      <c r="C21" s="21" t="n">
        <v>4677</v>
      </c>
      <c r="D21" s="21" t="n">
        <v>3618</v>
      </c>
      <c r="E21" s="21" t="n">
        <v>797</v>
      </c>
      <c r="F21" s="21" t="n">
        <v>175</v>
      </c>
      <c r="G21" s="21" t="n">
        <v>57</v>
      </c>
      <c r="H21" s="21" t="n">
        <v>20</v>
      </c>
      <c r="I21" s="21" t="n">
        <v>10</v>
      </c>
      <c r="J21" s="21"/>
    </row>
    <row r="22" customFormat="false" ht="9" hidden="false" customHeight="true" outlineLevel="0" collapsed="false">
      <c r="A22" s="20" t="s">
        <v>67</v>
      </c>
      <c r="B22" s="20"/>
      <c r="C22" s="21" t="n">
        <v>3444</v>
      </c>
      <c r="D22" s="21" t="n">
        <v>635</v>
      </c>
      <c r="E22" s="21" t="n">
        <v>1325</v>
      </c>
      <c r="F22" s="21" t="n">
        <v>882</v>
      </c>
      <c r="G22" s="21" t="n">
        <v>422</v>
      </c>
      <c r="H22" s="21" t="n">
        <v>138</v>
      </c>
      <c r="I22" s="21" t="n">
        <v>42</v>
      </c>
      <c r="J22" s="21"/>
    </row>
    <row r="23" customFormat="false" ht="9" hidden="false" customHeight="true" outlineLevel="0" collapsed="false">
      <c r="A23" s="20" t="s">
        <v>68</v>
      </c>
      <c r="B23" s="20"/>
      <c r="C23" s="21" t="n">
        <v>1442</v>
      </c>
      <c r="D23" s="21" t="n">
        <v>52</v>
      </c>
      <c r="E23" s="21" t="n">
        <v>187</v>
      </c>
      <c r="F23" s="21" t="n">
        <v>369</v>
      </c>
      <c r="G23" s="21" t="n">
        <v>475</v>
      </c>
      <c r="H23" s="21" t="n">
        <v>237</v>
      </c>
      <c r="I23" s="21" t="n">
        <v>122</v>
      </c>
      <c r="J23" s="21"/>
    </row>
    <row r="24" customFormat="false" ht="9" hidden="false" customHeight="true" outlineLevel="0" collapsed="false">
      <c r="A24" s="20" t="s">
        <v>69</v>
      </c>
      <c r="B24" s="20"/>
      <c r="C24" s="21" t="n">
        <v>746</v>
      </c>
      <c r="D24" s="21" t="n">
        <v>27</v>
      </c>
      <c r="E24" s="21" t="n">
        <v>25</v>
      </c>
      <c r="F24" s="21" t="n">
        <v>68</v>
      </c>
      <c r="G24" s="21" t="n">
        <v>132</v>
      </c>
      <c r="H24" s="21" t="n">
        <v>216</v>
      </c>
      <c r="I24" s="21" t="n">
        <v>278</v>
      </c>
      <c r="J24" s="21"/>
    </row>
    <row r="25" customFormat="false" ht="9" hidden="false" customHeight="true" outlineLevel="0" collapsed="false">
      <c r="A25" s="20" t="s">
        <v>62</v>
      </c>
      <c r="B25" s="20"/>
      <c r="C25" s="21" t="n">
        <v>120</v>
      </c>
      <c r="D25" s="21" t="n">
        <v>69</v>
      </c>
      <c r="E25" s="21" t="n">
        <v>18</v>
      </c>
      <c r="F25" s="21" t="s">
        <v>59</v>
      </c>
      <c r="G25" s="21" t="s">
        <v>59</v>
      </c>
      <c r="H25" s="21" t="s">
        <v>59</v>
      </c>
      <c r="I25" s="21" t="s">
        <v>59</v>
      </c>
      <c r="J25" s="21"/>
    </row>
    <row r="26" customFormat="false" ht="9" hidden="false" customHeight="true" outlineLevel="0" collapsed="false">
      <c r="A26" s="20" t="s">
        <v>70</v>
      </c>
      <c r="B26" s="20"/>
      <c r="C26" s="23" t="n">
        <v>63.86</v>
      </c>
      <c r="D26" s="23" t="n">
        <v>49.43</v>
      </c>
      <c r="E26" s="23" t="n">
        <v>64.01</v>
      </c>
      <c r="F26" s="23" t="n">
        <v>73.87</v>
      </c>
      <c r="G26" s="23" t="n">
        <v>82.49</v>
      </c>
      <c r="H26" s="23" t="n">
        <v>92.26</v>
      </c>
      <c r="I26" s="23" t="n">
        <v>107.97</v>
      </c>
      <c r="J26" s="23"/>
    </row>
    <row r="27" customFormat="false" ht="9" hidden="false" customHeight="true" outlineLevel="0" collapsed="false">
      <c r="A27" s="20" t="s">
        <v>71</v>
      </c>
      <c r="B27" s="20"/>
      <c r="C27" s="23" t="n">
        <v>36.46</v>
      </c>
      <c r="D27" s="23" t="n">
        <v>49.43</v>
      </c>
      <c r="E27" s="23" t="n">
        <v>32</v>
      </c>
      <c r="F27" s="23" t="n">
        <v>24.62</v>
      </c>
      <c r="G27" s="23" t="n">
        <v>20.62</v>
      </c>
      <c r="H27" s="23" t="n">
        <v>18.45</v>
      </c>
      <c r="I27" s="23" t="n">
        <v>16.41</v>
      </c>
      <c r="J27" s="23"/>
    </row>
    <row r="28" customFormat="false" ht="9" hidden="false" customHeight="true" outlineLevel="0" collapsed="false">
      <c r="A28" s="16" t="s">
        <v>72</v>
      </c>
      <c r="B28" s="16"/>
      <c r="C28" s="17"/>
      <c r="D28" s="17"/>
      <c r="E28" s="17"/>
      <c r="F28" s="17"/>
      <c r="G28" s="17"/>
      <c r="H28" s="17"/>
      <c r="I28" s="18"/>
      <c r="J28" s="19"/>
    </row>
    <row r="29" customFormat="false" ht="9" hidden="false" customHeight="true" outlineLevel="0" collapsed="false">
      <c r="A29" s="20" t="s">
        <v>73</v>
      </c>
      <c r="B29" s="20"/>
      <c r="C29" s="21" t="n">
        <v>5519274</v>
      </c>
      <c r="D29" s="21" t="n">
        <v>1938601</v>
      </c>
      <c r="E29" s="21" t="n">
        <v>1171603</v>
      </c>
      <c r="F29" s="21" t="n">
        <v>862641</v>
      </c>
      <c r="G29" s="21" t="n">
        <v>713680</v>
      </c>
      <c r="H29" s="21" t="n">
        <v>438939</v>
      </c>
      <c r="I29" s="21" t="n">
        <v>393810</v>
      </c>
      <c r="J29" s="21"/>
    </row>
    <row r="30" customFormat="false" ht="9" hidden="false" customHeight="true" outlineLevel="0" collapsed="false">
      <c r="A30" s="20" t="s">
        <v>74</v>
      </c>
      <c r="B30" s="20"/>
      <c r="C30" s="23" t="n">
        <v>493.23</v>
      </c>
      <c r="D30" s="23" t="n">
        <v>378.04</v>
      </c>
      <c r="E30" s="23" t="n">
        <v>492.48</v>
      </c>
      <c r="F30" s="23" t="n">
        <v>572.42</v>
      </c>
      <c r="G30" s="23" t="n">
        <v>647.03</v>
      </c>
      <c r="H30" s="23" t="n">
        <v>713.72</v>
      </c>
      <c r="I30" s="23" t="n">
        <v>859.85</v>
      </c>
      <c r="J30" s="23"/>
    </row>
    <row r="31" customFormat="false" ht="9" hidden="false" customHeight="true" outlineLevel="0" collapsed="false">
      <c r="A31" s="20" t="s">
        <v>75</v>
      </c>
      <c r="B31" s="20"/>
      <c r="C31" s="23" t="n">
        <v>7.93</v>
      </c>
      <c r="D31" s="23" t="n">
        <v>7.95</v>
      </c>
      <c r="E31" s="23" t="n">
        <v>7.89</v>
      </c>
      <c r="F31" s="23" t="n">
        <v>7.86</v>
      </c>
      <c r="G31" s="23" t="n">
        <v>8</v>
      </c>
      <c r="H31" s="23" t="n">
        <v>7.89</v>
      </c>
      <c r="I31" s="23" t="n">
        <v>8.16</v>
      </c>
      <c r="J31" s="23"/>
    </row>
    <row r="32" customFormat="false" ht="9" hidden="false" customHeight="true" outlineLevel="0" collapsed="false">
      <c r="A32" s="20" t="s">
        <v>76</v>
      </c>
      <c r="B32" s="20"/>
      <c r="C32" s="23" t="n">
        <v>280.41</v>
      </c>
      <c r="D32" s="23" t="n">
        <v>378.04</v>
      </c>
      <c r="E32" s="23" t="n">
        <v>246.24</v>
      </c>
      <c r="F32" s="23" t="n">
        <v>190.81</v>
      </c>
      <c r="G32" s="23" t="n">
        <v>161.76</v>
      </c>
      <c r="H32" s="23" t="n">
        <v>142.74</v>
      </c>
      <c r="I32" s="23" t="n">
        <v>130.16</v>
      </c>
      <c r="J32" s="23"/>
    </row>
    <row r="33" customFormat="false" ht="9" hidden="false" customHeight="true" outlineLevel="0" collapsed="false">
      <c r="A33" s="20" t="s">
        <v>77</v>
      </c>
      <c r="B33" s="20"/>
      <c r="C33" s="21" t="n">
        <v>3684341</v>
      </c>
      <c r="D33" s="21" t="n">
        <v>1308624</v>
      </c>
      <c r="E33" s="21" t="n">
        <v>774866</v>
      </c>
      <c r="F33" s="21" t="n">
        <v>571901</v>
      </c>
      <c r="G33" s="21" t="n">
        <v>472793</v>
      </c>
      <c r="H33" s="21" t="n">
        <v>293889</v>
      </c>
      <c r="I33" s="21" t="n">
        <v>262267</v>
      </c>
      <c r="J33" s="21"/>
    </row>
    <row r="34" customFormat="false" ht="9" hidden="false" customHeight="true" outlineLevel="0" collapsed="false">
      <c r="A34" s="20" t="s">
        <v>78</v>
      </c>
      <c r="B34" s="20"/>
      <c r="C34" s="23" t="n">
        <v>329.25</v>
      </c>
      <c r="D34" s="23" t="n">
        <v>255.19</v>
      </c>
      <c r="E34" s="23" t="n">
        <v>325.71</v>
      </c>
      <c r="F34" s="23" t="n">
        <v>379.5</v>
      </c>
      <c r="G34" s="23" t="n">
        <v>428.64</v>
      </c>
      <c r="H34" s="23" t="n">
        <v>477.87</v>
      </c>
      <c r="I34" s="23" t="n">
        <v>572.64</v>
      </c>
      <c r="J34" s="23"/>
    </row>
    <row r="35" customFormat="false" ht="9" hidden="false" customHeight="true" outlineLevel="0" collapsed="false">
      <c r="A35" s="20" t="s">
        <v>79</v>
      </c>
      <c r="B35" s="20"/>
      <c r="C35" s="23" t="n">
        <v>5.3</v>
      </c>
      <c r="D35" s="23" t="n">
        <v>5.36</v>
      </c>
      <c r="E35" s="23" t="n">
        <v>5.22</v>
      </c>
      <c r="F35" s="23" t="n">
        <v>5.21</v>
      </c>
      <c r="G35" s="23" t="n">
        <v>5.28</v>
      </c>
      <c r="H35" s="23" t="n">
        <v>5.27</v>
      </c>
      <c r="I35" s="23" t="n">
        <v>5.41</v>
      </c>
      <c r="J35" s="23"/>
    </row>
    <row r="36" customFormat="false" ht="9" hidden="false" customHeight="true" outlineLevel="0" collapsed="false">
      <c r="A36" s="20" t="s">
        <v>80</v>
      </c>
      <c r="B36" s="20"/>
      <c r="C36" s="21" t="n">
        <v>1035529</v>
      </c>
      <c r="D36" s="21" t="n">
        <v>350459</v>
      </c>
      <c r="E36" s="21" t="n">
        <v>224178</v>
      </c>
      <c r="F36" s="21" t="n">
        <v>166763</v>
      </c>
      <c r="G36" s="21" t="n">
        <v>137398</v>
      </c>
      <c r="H36" s="21" t="n">
        <v>83877</v>
      </c>
      <c r="I36" s="21" t="n">
        <v>72854</v>
      </c>
      <c r="J36" s="21"/>
    </row>
    <row r="37" customFormat="false" ht="9" hidden="false" customHeight="true" outlineLevel="0" collapsed="false">
      <c r="A37" s="20" t="s">
        <v>78</v>
      </c>
      <c r="B37" s="20"/>
      <c r="C37" s="23" t="n">
        <v>92.54</v>
      </c>
      <c r="D37" s="23" t="n">
        <v>68.34</v>
      </c>
      <c r="E37" s="23" t="n">
        <v>94.23</v>
      </c>
      <c r="F37" s="23" t="n">
        <v>110.66</v>
      </c>
      <c r="G37" s="23" t="n">
        <v>124.57</v>
      </c>
      <c r="H37" s="23" t="n">
        <v>136.39</v>
      </c>
      <c r="I37" s="23" t="n">
        <v>159.07</v>
      </c>
      <c r="J37" s="23"/>
    </row>
    <row r="38" customFormat="false" ht="9" hidden="false" customHeight="true" outlineLevel="0" collapsed="false">
      <c r="A38" s="20" t="s">
        <v>79</v>
      </c>
      <c r="B38" s="20"/>
      <c r="C38" s="23" t="n">
        <v>1.49</v>
      </c>
      <c r="D38" s="23" t="n">
        <v>1.44</v>
      </c>
      <c r="E38" s="23" t="n">
        <v>1.51</v>
      </c>
      <c r="F38" s="23" t="n">
        <v>1.53</v>
      </c>
      <c r="G38" s="23" t="n">
        <v>1.55</v>
      </c>
      <c r="H38" s="23" t="n">
        <v>1.52</v>
      </c>
      <c r="I38" s="23" t="n">
        <v>1.53</v>
      </c>
      <c r="J38" s="23"/>
    </row>
    <row r="39" customFormat="false" ht="9" hidden="false" customHeight="true" outlineLevel="0" collapsed="false">
      <c r="A39" s="20" t="s">
        <v>81</v>
      </c>
      <c r="B39" s="20"/>
      <c r="C39" s="21" t="n">
        <v>799404</v>
      </c>
      <c r="D39" s="21" t="n">
        <v>279518</v>
      </c>
      <c r="E39" s="21" t="n">
        <v>172559</v>
      </c>
      <c r="F39" s="21" t="n">
        <v>123976</v>
      </c>
      <c r="G39" s="21" t="n">
        <v>103488</v>
      </c>
      <c r="H39" s="21" t="n">
        <v>61174</v>
      </c>
      <c r="I39" s="21" t="n">
        <v>58689</v>
      </c>
      <c r="J39" s="21"/>
    </row>
    <row r="40" customFormat="false" ht="9" hidden="false" customHeight="true" outlineLevel="0" collapsed="false">
      <c r="A40" s="20" t="s">
        <v>78</v>
      </c>
      <c r="B40" s="20"/>
      <c r="C40" s="23" t="n">
        <v>71.44</v>
      </c>
      <c r="D40" s="23" t="n">
        <v>54.51</v>
      </c>
      <c r="E40" s="23" t="n">
        <v>72.53</v>
      </c>
      <c r="F40" s="23" t="n">
        <v>82.27</v>
      </c>
      <c r="G40" s="23" t="n">
        <v>93.82</v>
      </c>
      <c r="H40" s="23" t="n">
        <v>99.47</v>
      </c>
      <c r="I40" s="23" t="n">
        <v>128.14</v>
      </c>
      <c r="J40" s="23"/>
    </row>
    <row r="41" customFormat="false" ht="9" hidden="false" customHeight="true" outlineLevel="0" collapsed="false">
      <c r="A41" s="20" t="s">
        <v>79</v>
      </c>
      <c r="B41" s="20"/>
      <c r="C41" s="23" t="n">
        <v>1.15</v>
      </c>
      <c r="D41" s="23" t="n">
        <v>1.14</v>
      </c>
      <c r="E41" s="23" t="n">
        <v>1.17</v>
      </c>
      <c r="F41" s="23" t="n">
        <v>1.13</v>
      </c>
      <c r="G41" s="23" t="n">
        <v>1.17</v>
      </c>
      <c r="H41" s="23" t="n">
        <v>1.1</v>
      </c>
      <c r="I41" s="23" t="n">
        <v>1.22</v>
      </c>
      <c r="J41" s="23"/>
    </row>
    <row r="42" customFormat="false" ht="9" hidden="false" customHeight="true" outlineLevel="0" collapsed="false">
      <c r="A42" s="20" t="s">
        <v>82</v>
      </c>
      <c r="B42" s="20"/>
      <c r="C42" s="21" t="n">
        <v>5390359</v>
      </c>
      <c r="D42" s="21" t="n">
        <v>1892700</v>
      </c>
      <c r="E42" s="21" t="n">
        <v>1140253</v>
      </c>
      <c r="F42" s="21" t="n">
        <v>842494</v>
      </c>
      <c r="G42" s="21" t="n">
        <v>699023</v>
      </c>
      <c r="H42" s="21" t="n">
        <v>427460</v>
      </c>
      <c r="I42" s="21" t="n">
        <v>388429</v>
      </c>
      <c r="J42" s="21"/>
    </row>
    <row r="43" customFormat="false" ht="9" hidden="false" customHeight="true" outlineLevel="0" collapsed="false">
      <c r="A43" s="20" t="s">
        <v>74</v>
      </c>
      <c r="B43" s="20"/>
      <c r="C43" s="23" t="n">
        <v>481.71</v>
      </c>
      <c r="D43" s="23" t="n">
        <v>369.09</v>
      </c>
      <c r="E43" s="23" t="n">
        <v>479.3</v>
      </c>
      <c r="F43" s="23" t="n">
        <v>559.05</v>
      </c>
      <c r="G43" s="23" t="n">
        <v>633.75</v>
      </c>
      <c r="H43" s="23" t="n">
        <v>695.06</v>
      </c>
      <c r="I43" s="23" t="n">
        <v>848.1</v>
      </c>
      <c r="J43" s="23"/>
    </row>
    <row r="44" customFormat="false" ht="9" hidden="false" customHeight="true" outlineLevel="0" collapsed="false">
      <c r="A44" s="20" t="s">
        <v>75</v>
      </c>
      <c r="B44" s="20"/>
      <c r="C44" s="23" t="n">
        <v>7.76</v>
      </c>
      <c r="D44" s="23" t="n">
        <v>7.78</v>
      </c>
      <c r="E44" s="23" t="n">
        <v>7.7</v>
      </c>
      <c r="F44" s="23" t="n">
        <v>7.71</v>
      </c>
      <c r="G44" s="23" t="n">
        <v>7.84</v>
      </c>
      <c r="H44" s="23" t="n">
        <v>7.69</v>
      </c>
      <c r="I44" s="23" t="n">
        <v>8.06</v>
      </c>
      <c r="J44" s="23"/>
    </row>
    <row r="45" customFormat="false" ht="9" hidden="false" customHeight="true" outlineLevel="0" collapsed="false">
      <c r="A45" s="20" t="s">
        <v>76</v>
      </c>
      <c r="B45" s="20"/>
      <c r="C45" s="23" t="n">
        <v>273.7</v>
      </c>
      <c r="D45" s="23" t="n">
        <v>369.09</v>
      </c>
      <c r="E45" s="23" t="n">
        <v>239.65</v>
      </c>
      <c r="F45" s="23" t="n">
        <v>186.35</v>
      </c>
      <c r="G45" s="23" t="n">
        <v>158.44</v>
      </c>
      <c r="H45" s="23" t="n">
        <v>139.01</v>
      </c>
      <c r="I45" s="23" t="n">
        <v>128.35</v>
      </c>
      <c r="J45" s="23"/>
    </row>
    <row r="46" customFormat="false" ht="9" hidden="false" customHeight="true" outlineLevel="0" collapsed="false">
      <c r="A46" s="20" t="s">
        <v>77</v>
      </c>
      <c r="B46" s="20"/>
      <c r="C46" s="21" t="n">
        <v>3568640</v>
      </c>
      <c r="D46" s="21" t="n">
        <v>1267072</v>
      </c>
      <c r="E46" s="21" t="n">
        <v>746193</v>
      </c>
      <c r="F46" s="21" t="n">
        <v>553215</v>
      </c>
      <c r="G46" s="21" t="n">
        <v>460075</v>
      </c>
      <c r="H46" s="21" t="n">
        <v>284046</v>
      </c>
      <c r="I46" s="21" t="n">
        <v>258040</v>
      </c>
      <c r="J46" s="21"/>
    </row>
    <row r="47" customFormat="false" ht="9" hidden="false" customHeight="true" outlineLevel="0" collapsed="false">
      <c r="A47" s="20" t="s">
        <v>78</v>
      </c>
      <c r="B47" s="20"/>
      <c r="C47" s="23" t="n">
        <v>318.91</v>
      </c>
      <c r="D47" s="23" t="n">
        <v>247.09</v>
      </c>
      <c r="E47" s="23" t="n">
        <v>313.66</v>
      </c>
      <c r="F47" s="23" t="n">
        <v>367.1</v>
      </c>
      <c r="G47" s="23" t="n">
        <v>417.11</v>
      </c>
      <c r="H47" s="23" t="n">
        <v>461.86</v>
      </c>
      <c r="I47" s="23" t="n">
        <v>563.41</v>
      </c>
      <c r="J47" s="23"/>
    </row>
    <row r="48" customFormat="false" ht="9" hidden="false" customHeight="true" outlineLevel="0" collapsed="false">
      <c r="A48" s="20" t="s">
        <v>79</v>
      </c>
      <c r="B48" s="20"/>
      <c r="C48" s="23" t="n">
        <v>5.14</v>
      </c>
      <c r="D48" s="23" t="n">
        <v>5.21</v>
      </c>
      <c r="E48" s="23" t="n">
        <v>5.04</v>
      </c>
      <c r="F48" s="23" t="n">
        <v>5.06</v>
      </c>
      <c r="G48" s="23" t="n">
        <v>5.15</v>
      </c>
      <c r="H48" s="23" t="n">
        <v>5.1</v>
      </c>
      <c r="I48" s="23" t="n">
        <v>5.33</v>
      </c>
      <c r="J48" s="23"/>
    </row>
    <row r="49" customFormat="false" ht="9" hidden="false" customHeight="true" outlineLevel="0" collapsed="false">
      <c r="A49" s="20" t="s">
        <v>80</v>
      </c>
      <c r="B49" s="20"/>
      <c r="C49" s="21" t="n">
        <v>1029671</v>
      </c>
      <c r="D49" s="21" t="n">
        <v>348631</v>
      </c>
      <c r="E49" s="21" t="n">
        <v>222493</v>
      </c>
      <c r="F49" s="21" t="n">
        <v>166145</v>
      </c>
      <c r="G49" s="21" t="n">
        <v>136860</v>
      </c>
      <c r="H49" s="21" t="n">
        <v>83014</v>
      </c>
      <c r="I49" s="21" t="n">
        <v>72528</v>
      </c>
      <c r="J49" s="21"/>
    </row>
    <row r="50" customFormat="false" ht="9" hidden="false" customHeight="true" outlineLevel="0" collapsed="false">
      <c r="A50" s="20" t="s">
        <v>78</v>
      </c>
      <c r="B50" s="20"/>
      <c r="C50" s="23" t="n">
        <v>92.02</v>
      </c>
      <c r="D50" s="23" t="n">
        <v>67.99</v>
      </c>
      <c r="E50" s="23" t="n">
        <v>93.52</v>
      </c>
      <c r="F50" s="23" t="n">
        <v>110.25</v>
      </c>
      <c r="G50" s="23" t="n">
        <v>124.08</v>
      </c>
      <c r="H50" s="23" t="n">
        <v>134.98</v>
      </c>
      <c r="I50" s="23" t="n">
        <v>158.36</v>
      </c>
      <c r="J50" s="23"/>
    </row>
    <row r="51" customFormat="false" ht="9" hidden="false" customHeight="true" outlineLevel="0" collapsed="false">
      <c r="A51" s="20" t="s">
        <v>79</v>
      </c>
      <c r="B51" s="20"/>
      <c r="C51" s="23" t="n">
        <v>1.48</v>
      </c>
      <c r="D51" s="23" t="n">
        <v>1.43</v>
      </c>
      <c r="E51" s="23" t="n">
        <v>1.5</v>
      </c>
      <c r="F51" s="23" t="n">
        <v>1.52</v>
      </c>
      <c r="G51" s="23" t="n">
        <v>1.55</v>
      </c>
      <c r="H51" s="23" t="n">
        <v>1.5</v>
      </c>
      <c r="I51" s="23" t="n">
        <v>1.53</v>
      </c>
      <c r="J51" s="23"/>
    </row>
    <row r="52" customFormat="false" ht="9" hidden="false" customHeight="true" outlineLevel="0" collapsed="false">
      <c r="A52" s="20" t="s">
        <v>81</v>
      </c>
      <c r="B52" s="20"/>
      <c r="C52" s="21" t="n">
        <v>792048</v>
      </c>
      <c r="D52" s="21" t="n">
        <v>276997</v>
      </c>
      <c r="E52" s="21" t="n">
        <v>171567</v>
      </c>
      <c r="F52" s="21" t="n">
        <v>123134</v>
      </c>
      <c r="G52" s="21" t="n">
        <v>102088</v>
      </c>
      <c r="H52" s="21" t="n">
        <v>60400</v>
      </c>
      <c r="I52" s="21" t="n">
        <v>57862</v>
      </c>
      <c r="J52" s="21"/>
    </row>
    <row r="53" customFormat="false" ht="9" hidden="false" customHeight="true" outlineLevel="0" collapsed="false">
      <c r="A53" s="20" t="s">
        <v>78</v>
      </c>
      <c r="B53" s="20"/>
      <c r="C53" s="23" t="n">
        <v>70.78</v>
      </c>
      <c r="D53" s="23" t="n">
        <v>54.02</v>
      </c>
      <c r="E53" s="23" t="n">
        <v>72.12</v>
      </c>
      <c r="F53" s="23" t="n">
        <v>81.71</v>
      </c>
      <c r="G53" s="23" t="n">
        <v>92.55</v>
      </c>
      <c r="H53" s="23" t="n">
        <v>98.21</v>
      </c>
      <c r="I53" s="23" t="n">
        <v>126.34</v>
      </c>
      <c r="J53" s="23"/>
    </row>
    <row r="54" customFormat="false" ht="9" hidden="false" customHeight="true" outlineLevel="0" collapsed="false">
      <c r="A54" s="20" t="s">
        <v>79</v>
      </c>
      <c r="B54" s="20"/>
      <c r="C54" s="23" t="n">
        <v>1.14</v>
      </c>
      <c r="D54" s="23" t="n">
        <v>1.14</v>
      </c>
      <c r="E54" s="23" t="n">
        <v>1.16</v>
      </c>
      <c r="F54" s="23" t="n">
        <v>1.12</v>
      </c>
      <c r="G54" s="23" t="n">
        <v>1.15</v>
      </c>
      <c r="H54" s="23" t="n">
        <v>1.09</v>
      </c>
      <c r="I54" s="23" t="n">
        <v>1.21</v>
      </c>
      <c r="J54" s="23"/>
    </row>
    <row r="55" customFormat="false" ht="9" hidden="false" customHeight="true" outlineLevel="0" collapsed="false">
      <c r="A55" s="16" t="s">
        <v>83</v>
      </c>
      <c r="B55" s="16"/>
      <c r="C55" s="17"/>
      <c r="D55" s="17"/>
      <c r="E55" s="17"/>
      <c r="F55" s="17"/>
      <c r="G55" s="17"/>
      <c r="H55" s="17"/>
      <c r="I55" s="18"/>
      <c r="J55" s="19"/>
    </row>
    <row r="56" customFormat="false" ht="9" hidden="false" customHeight="true" outlineLevel="0" collapsed="false">
      <c r="A56" s="20" t="s">
        <v>84</v>
      </c>
      <c r="B56" s="20"/>
      <c r="C56" s="21" t="n">
        <v>641</v>
      </c>
      <c r="D56" s="21" t="n">
        <v>276</v>
      </c>
      <c r="E56" s="21" t="n">
        <v>136</v>
      </c>
      <c r="F56" s="21" t="n">
        <v>93</v>
      </c>
      <c r="G56" s="21" t="n">
        <v>65</v>
      </c>
      <c r="H56" s="21" t="n">
        <v>44</v>
      </c>
      <c r="I56" s="21" t="n">
        <v>27</v>
      </c>
      <c r="J56" s="21"/>
    </row>
    <row r="57" customFormat="false" ht="9" hidden="false" customHeight="true" outlineLevel="0" collapsed="false">
      <c r="A57" s="20" t="s">
        <v>85</v>
      </c>
      <c r="B57" s="20"/>
      <c r="C57" s="21" t="n">
        <v>204915</v>
      </c>
      <c r="D57" s="21" t="n">
        <v>74561</v>
      </c>
      <c r="E57" s="21" t="n">
        <v>36408</v>
      </c>
      <c r="F57" s="21" t="n">
        <v>29976</v>
      </c>
      <c r="G57" s="21" t="n">
        <v>22368</v>
      </c>
      <c r="H57" s="21" t="n">
        <v>25759</v>
      </c>
      <c r="I57" s="21" t="n">
        <v>15843</v>
      </c>
      <c r="J57" s="21"/>
    </row>
    <row r="58" customFormat="false" ht="9" hidden="false" customHeight="true" outlineLevel="0" collapsed="false">
      <c r="A58" s="24" t="s">
        <v>86</v>
      </c>
      <c r="B58" s="24"/>
      <c r="C58" s="24"/>
      <c r="D58" s="24"/>
      <c r="E58" s="24"/>
      <c r="F58" s="24"/>
      <c r="G58" s="24"/>
      <c r="H58" s="24"/>
      <c r="I58" s="24"/>
      <c r="J58" s="24"/>
    </row>
    <row r="59" customFormat="false" ht="2.25" hidden="false" customHeight="true" outlineLevel="0" collapsed="false">
      <c r="A59" s="24"/>
      <c r="B59" s="24"/>
      <c r="C59" s="24"/>
      <c r="D59" s="24"/>
      <c r="E59" s="24"/>
      <c r="F59" s="24"/>
      <c r="G59" s="24"/>
      <c r="H59" s="24"/>
      <c r="I59" s="24"/>
      <c r="J59" s="24"/>
    </row>
    <row r="60" customFormat="false" ht="17.25" hidden="false" customHeight="true" outlineLevel="0" collapsed="false">
      <c r="A60" s="25" t="s">
        <v>87</v>
      </c>
      <c r="B60" s="25"/>
      <c r="C60" s="25"/>
      <c r="D60" s="25"/>
      <c r="E60" s="25"/>
      <c r="F60" s="25"/>
      <c r="G60" s="25"/>
      <c r="H60" s="25"/>
      <c r="I60" s="25"/>
      <c r="J60" s="25"/>
    </row>
    <row r="61" customFormat="false" ht="20.25" hidden="false" customHeight="true" outlineLevel="0" collapsed="false">
      <c r="A61" s="25" t="s">
        <v>88</v>
      </c>
      <c r="B61" s="25"/>
      <c r="C61" s="25"/>
      <c r="D61" s="25"/>
      <c r="E61" s="25"/>
      <c r="F61" s="25"/>
      <c r="G61" s="25"/>
      <c r="H61" s="25"/>
      <c r="I61" s="25"/>
      <c r="J61" s="25"/>
    </row>
    <row r="62" customFormat="false" ht="20.25" hidden="false" customHeight="true" outlineLevel="0" collapsed="false">
      <c r="A62" s="25" t="s">
        <v>89</v>
      </c>
      <c r="B62" s="25"/>
      <c r="C62" s="25"/>
      <c r="D62" s="25"/>
      <c r="E62" s="25"/>
      <c r="F62" s="25"/>
      <c r="G62" s="25"/>
      <c r="H62" s="25"/>
      <c r="I62" s="25"/>
      <c r="J62" s="25"/>
    </row>
    <row r="63" customFormat="false" ht="11.25" hidden="false" customHeight="true" outlineLevel="0" collapsed="false">
      <c r="A63" s="25" t="s">
        <v>90</v>
      </c>
      <c r="B63" s="25"/>
      <c r="C63" s="25"/>
      <c r="D63" s="25"/>
      <c r="E63" s="25"/>
      <c r="F63" s="25"/>
      <c r="G63" s="25"/>
      <c r="H63" s="25"/>
      <c r="I63" s="25"/>
      <c r="J63" s="25"/>
    </row>
    <row r="64" customFormat="false" ht="26.25" hidden="false" customHeight="true" outlineLevel="0" collapsed="false">
      <c r="A64" s="25" t="s">
        <v>91</v>
      </c>
      <c r="B64" s="25"/>
      <c r="C64" s="25"/>
      <c r="D64" s="25"/>
      <c r="E64" s="25"/>
      <c r="F64" s="25"/>
      <c r="G64" s="25"/>
      <c r="H64" s="25"/>
      <c r="I64" s="25"/>
      <c r="J64" s="25"/>
    </row>
    <row r="65" customFormat="false" ht="20.25" hidden="false" customHeight="true" outlineLevel="0" collapsed="false">
      <c r="A65" s="25" t="s">
        <v>92</v>
      </c>
      <c r="B65" s="25"/>
      <c r="C65" s="25"/>
      <c r="D65" s="25"/>
      <c r="E65" s="25"/>
      <c r="F65" s="25"/>
      <c r="G65" s="25"/>
      <c r="H65" s="25"/>
      <c r="I65" s="25"/>
      <c r="J65" s="25"/>
    </row>
  </sheetData>
  <mergeCells count="106">
    <mergeCell ref="A1:I1"/>
    <mergeCell ref="A4:J4"/>
    <mergeCell ref="A6:J6"/>
    <mergeCell ref="A7:J7"/>
    <mergeCell ref="A8:B10"/>
    <mergeCell ref="C8:C9"/>
    <mergeCell ref="D8:J8"/>
    <mergeCell ref="I9:J9"/>
    <mergeCell ref="I10:J10"/>
    <mergeCell ref="A11:B11"/>
    <mergeCell ref="A12:B12"/>
    <mergeCell ref="I12:J12"/>
    <mergeCell ref="A13:B13"/>
    <mergeCell ref="I13:J13"/>
    <mergeCell ref="A14:B14"/>
    <mergeCell ref="I14:J14"/>
    <mergeCell ref="A15:B15"/>
    <mergeCell ref="I15:J15"/>
    <mergeCell ref="A16:B16"/>
    <mergeCell ref="I16:J16"/>
    <mergeCell ref="A17:B17"/>
    <mergeCell ref="I17:J17"/>
    <mergeCell ref="A18:B18"/>
    <mergeCell ref="A19:B19"/>
    <mergeCell ref="I19:J19"/>
    <mergeCell ref="A20:B20"/>
    <mergeCell ref="I20:J20"/>
    <mergeCell ref="A21:B21"/>
    <mergeCell ref="I21:J21"/>
    <mergeCell ref="A22:B22"/>
    <mergeCell ref="I22:J22"/>
    <mergeCell ref="A23:B23"/>
    <mergeCell ref="I23:J23"/>
    <mergeCell ref="A24:B24"/>
    <mergeCell ref="I24:J24"/>
    <mergeCell ref="A25:B25"/>
    <mergeCell ref="I25:J25"/>
    <mergeCell ref="A26:B26"/>
    <mergeCell ref="I26:J26"/>
    <mergeCell ref="A27:B27"/>
    <mergeCell ref="I27:J27"/>
    <mergeCell ref="A28:B28"/>
    <mergeCell ref="A29:B29"/>
    <mergeCell ref="I29:J29"/>
    <mergeCell ref="A30:B30"/>
    <mergeCell ref="I30:J30"/>
    <mergeCell ref="A31:B31"/>
    <mergeCell ref="I31:J31"/>
    <mergeCell ref="A32:B32"/>
    <mergeCell ref="I32:J32"/>
    <mergeCell ref="A33:B33"/>
    <mergeCell ref="I33:J33"/>
    <mergeCell ref="A34:B34"/>
    <mergeCell ref="I34:J34"/>
    <mergeCell ref="A35:B35"/>
    <mergeCell ref="I35:J35"/>
    <mergeCell ref="A36:B36"/>
    <mergeCell ref="I36:J36"/>
    <mergeCell ref="A37:B37"/>
    <mergeCell ref="I37:J37"/>
    <mergeCell ref="A38:B38"/>
    <mergeCell ref="I38:J38"/>
    <mergeCell ref="A39:B39"/>
    <mergeCell ref="I39:J39"/>
    <mergeCell ref="A40:B40"/>
    <mergeCell ref="I40:J40"/>
    <mergeCell ref="A41:B41"/>
    <mergeCell ref="I41:J41"/>
    <mergeCell ref="A42:B42"/>
    <mergeCell ref="I42:J42"/>
    <mergeCell ref="A43:B43"/>
    <mergeCell ref="I43:J43"/>
    <mergeCell ref="A44:B44"/>
    <mergeCell ref="I44:J44"/>
    <mergeCell ref="A45:B45"/>
    <mergeCell ref="I45:J45"/>
    <mergeCell ref="A46:B46"/>
    <mergeCell ref="I46:J46"/>
    <mergeCell ref="A47:B47"/>
    <mergeCell ref="I47:J47"/>
    <mergeCell ref="A48:B48"/>
    <mergeCell ref="I48:J48"/>
    <mergeCell ref="A49:B49"/>
    <mergeCell ref="I49:J49"/>
    <mergeCell ref="A50:B50"/>
    <mergeCell ref="I50:J50"/>
    <mergeCell ref="A51:B51"/>
    <mergeCell ref="I51:J51"/>
    <mergeCell ref="A52:B52"/>
    <mergeCell ref="I52:J52"/>
    <mergeCell ref="A53:B53"/>
    <mergeCell ref="I53:J53"/>
    <mergeCell ref="A54:B54"/>
    <mergeCell ref="I54:J54"/>
    <mergeCell ref="A55:B55"/>
    <mergeCell ref="A56:B56"/>
    <mergeCell ref="I56:J56"/>
    <mergeCell ref="A57:B57"/>
    <mergeCell ref="I57:J57"/>
    <mergeCell ref="A58:J59"/>
    <mergeCell ref="A60:J60"/>
    <mergeCell ref="A61:J61"/>
    <mergeCell ref="A62:J62"/>
    <mergeCell ref="A63:J63"/>
    <mergeCell ref="A64:J64"/>
    <mergeCell ref="A65:J65"/>
  </mergeCells>
  <printOptions headings="false" gridLines="false" gridLinesSet="true" horizontalCentered="false" verticalCentered="false"/>
  <pageMargins left="0.7" right="0.7"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6.xml><?xml version="1.0" encoding="utf-8"?>
<worksheet xmlns="http://schemas.openxmlformats.org/spreadsheetml/2006/main" xmlns:r="http://schemas.openxmlformats.org/officeDocument/2006/relationships">
  <sheetPr filterMode="false">
    <pageSetUpPr fitToPage="false"/>
  </sheetPr>
  <dimension ref="A1:J71"/>
  <sheetViews>
    <sheetView showFormulas="false" showGridLines="fals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RowHeight="12.75" zeroHeight="false" outlineLevelRow="0" outlineLevelCol="0"/>
  <cols>
    <col collapsed="false" customWidth="true" hidden="false" outlineLevel="0" max="1" min="1" style="0" width="28.57"/>
    <col collapsed="false" customWidth="true" hidden="false" outlineLevel="0" max="2" min="2" style="0" width="4.86"/>
    <col collapsed="false" customWidth="true" hidden="false" outlineLevel="0" max="6" min="3" style="0" width="7.42"/>
    <col collapsed="false" customWidth="true" hidden="false" outlineLevel="0" max="7" min="7" style="0" width="5.57"/>
    <col collapsed="false" customWidth="true" hidden="false" outlineLevel="0" max="9" min="8" style="0" width="7.42"/>
    <col collapsed="false" customWidth="true" hidden="false" outlineLevel="0" max="10" min="10" style="0" width="1.14"/>
    <col collapsed="false" customWidth="true" hidden="false" outlineLevel="0" max="1025" min="11" style="0" width="9.14"/>
  </cols>
  <sheetData>
    <row r="1" customFormat="false" ht="31.5" hidden="false" customHeight="true" outlineLevel="0" collapsed="false">
      <c r="A1" s="3" t="s">
        <v>33</v>
      </c>
      <c r="B1" s="3"/>
      <c r="C1" s="3"/>
      <c r="D1" s="3"/>
      <c r="E1" s="3"/>
      <c r="F1" s="3"/>
      <c r="G1" s="3"/>
      <c r="H1" s="3"/>
      <c r="I1" s="3"/>
      <c r="J1" s="4"/>
    </row>
    <row r="2" customFormat="false" ht="2.25" hidden="false" customHeight="true" outlineLevel="0" collapsed="false">
      <c r="A2" s="4"/>
      <c r="B2" s="4"/>
      <c r="C2" s="4"/>
      <c r="D2" s="4"/>
      <c r="E2" s="4"/>
      <c r="F2" s="4"/>
      <c r="G2" s="4"/>
      <c r="H2" s="4"/>
      <c r="I2" s="4"/>
      <c r="J2" s="4"/>
    </row>
    <row r="3" customFormat="false" ht="14.25" hidden="false" customHeight="true" outlineLevel="0" collapsed="false">
      <c r="A3" s="5"/>
      <c r="B3" s="5"/>
      <c r="C3" s="5"/>
      <c r="D3" s="5"/>
      <c r="E3" s="5"/>
      <c r="F3" s="5"/>
      <c r="G3" s="5"/>
      <c r="H3" s="5"/>
      <c r="I3" s="5"/>
      <c r="J3" s="4"/>
    </row>
    <row r="4" customFormat="false" ht="14.25" hidden="false" customHeight="true" outlineLevel="0" collapsed="false">
      <c r="A4" s="12" t="s">
        <v>94</v>
      </c>
      <c r="B4" s="12"/>
      <c r="C4" s="12"/>
      <c r="D4" s="12"/>
      <c r="E4" s="12"/>
      <c r="F4" s="12"/>
      <c r="G4" s="12"/>
      <c r="H4" s="12"/>
      <c r="I4" s="12"/>
      <c r="J4" s="12"/>
    </row>
    <row r="5" customFormat="false" ht="6" hidden="false" customHeight="true" outlineLevel="0" collapsed="false">
      <c r="A5" s="4"/>
      <c r="B5" s="4"/>
      <c r="C5" s="4"/>
      <c r="D5" s="4"/>
      <c r="E5" s="4"/>
      <c r="F5" s="4"/>
      <c r="G5" s="4"/>
      <c r="H5" s="4"/>
      <c r="I5" s="4"/>
      <c r="J5" s="4"/>
    </row>
    <row r="6" customFormat="false" ht="11.25" hidden="false" customHeight="true" outlineLevel="0" collapsed="false">
      <c r="A6" s="10" t="s">
        <v>7</v>
      </c>
      <c r="B6" s="10"/>
      <c r="C6" s="10"/>
      <c r="D6" s="10"/>
      <c r="E6" s="10"/>
      <c r="F6" s="10"/>
      <c r="G6" s="10"/>
      <c r="H6" s="10"/>
      <c r="I6" s="10"/>
      <c r="J6" s="10"/>
    </row>
    <row r="7" customFormat="false" ht="14.25" hidden="false" customHeight="true" outlineLevel="0" collapsed="false">
      <c r="A7" s="10" t="s">
        <v>9</v>
      </c>
      <c r="B7" s="10"/>
      <c r="C7" s="10"/>
      <c r="D7" s="10"/>
      <c r="E7" s="10"/>
      <c r="F7" s="10"/>
      <c r="G7" s="10"/>
      <c r="H7" s="10"/>
      <c r="I7" s="10"/>
      <c r="J7" s="10"/>
    </row>
    <row r="8" customFormat="false" ht="14.25" hidden="false" customHeight="true" outlineLevel="0" collapsed="false">
      <c r="A8" s="13" t="s">
        <v>42</v>
      </c>
      <c r="B8" s="13"/>
      <c r="C8" s="14" t="s">
        <v>43</v>
      </c>
      <c r="D8" s="14" t="s">
        <v>95</v>
      </c>
      <c r="E8" s="14"/>
      <c r="F8" s="14"/>
      <c r="G8" s="14"/>
      <c r="H8" s="14"/>
      <c r="I8" s="14"/>
      <c r="J8" s="14"/>
    </row>
    <row r="9" customFormat="false" ht="13.5" hidden="false" customHeight="true" outlineLevel="0" collapsed="false">
      <c r="A9" s="13"/>
      <c r="B9" s="13"/>
      <c r="C9" s="14"/>
      <c r="D9" s="14" t="s">
        <v>96</v>
      </c>
      <c r="E9" s="14" t="s">
        <v>97</v>
      </c>
      <c r="F9" s="14"/>
      <c r="G9" s="14" t="s">
        <v>98</v>
      </c>
      <c r="H9" s="14"/>
      <c r="I9" s="14"/>
      <c r="J9" s="14"/>
    </row>
    <row r="10" customFormat="false" ht="10.5" hidden="false" customHeight="true" outlineLevel="0" collapsed="false">
      <c r="A10" s="13"/>
      <c r="B10" s="13"/>
      <c r="C10" s="14"/>
      <c r="D10" s="14"/>
      <c r="E10" s="14" t="s">
        <v>99</v>
      </c>
      <c r="F10" s="14" t="s">
        <v>100</v>
      </c>
      <c r="G10" s="14" t="s">
        <v>101</v>
      </c>
      <c r="H10" s="14" t="s">
        <v>99</v>
      </c>
      <c r="I10" s="14" t="s">
        <v>100</v>
      </c>
      <c r="J10" s="14"/>
    </row>
    <row r="11" customFormat="false" ht="8.25" hidden="false" customHeight="true" outlineLevel="0" collapsed="false">
      <c r="A11" s="13"/>
      <c r="B11" s="13"/>
      <c r="C11" s="15" t="n">
        <v>1</v>
      </c>
      <c r="D11" s="15" t="n">
        <v>2</v>
      </c>
      <c r="E11" s="15" t="n">
        <v>3</v>
      </c>
      <c r="F11" s="15" t="n">
        <v>4</v>
      </c>
      <c r="G11" s="15" t="n">
        <v>5</v>
      </c>
      <c r="H11" s="15" t="n">
        <v>6</v>
      </c>
      <c r="I11" s="15" t="n">
        <v>7</v>
      </c>
      <c r="J11" s="15"/>
    </row>
    <row r="12" customFormat="false" ht="9" hidden="false" customHeight="true" outlineLevel="0" collapsed="false">
      <c r="A12" s="16" t="s">
        <v>51</v>
      </c>
      <c r="B12" s="16"/>
      <c r="C12" s="17"/>
      <c r="D12" s="17"/>
      <c r="E12" s="17"/>
      <c r="F12" s="17"/>
      <c r="G12" s="17"/>
      <c r="H12" s="17"/>
      <c r="I12" s="18"/>
      <c r="J12" s="19"/>
    </row>
    <row r="13" customFormat="false" ht="9" hidden="false" customHeight="true" outlineLevel="0" collapsed="false">
      <c r="A13" s="20" t="s">
        <v>52</v>
      </c>
      <c r="B13" s="20"/>
      <c r="C13" s="21" t="n">
        <v>11757</v>
      </c>
      <c r="D13" s="21" t="n">
        <v>6219</v>
      </c>
      <c r="E13" s="21" t="n">
        <v>1032</v>
      </c>
      <c r="F13" s="21" t="n">
        <v>529</v>
      </c>
      <c r="G13" s="21" t="n">
        <v>1209</v>
      </c>
      <c r="H13" s="21" t="n">
        <v>792</v>
      </c>
      <c r="I13" s="21" t="n">
        <v>738</v>
      </c>
      <c r="J13" s="21"/>
    </row>
    <row r="14" customFormat="false" ht="9" hidden="false" customHeight="true" outlineLevel="0" collapsed="false">
      <c r="A14" s="20" t="s">
        <v>102</v>
      </c>
      <c r="B14" s="20"/>
      <c r="C14" s="22" t="n">
        <v>100</v>
      </c>
      <c r="D14" s="22" t="n">
        <v>52.9</v>
      </c>
      <c r="E14" s="22" t="n">
        <v>8.8</v>
      </c>
      <c r="F14" s="22" t="n">
        <v>4.5</v>
      </c>
      <c r="G14" s="22" t="n">
        <v>10.3</v>
      </c>
      <c r="H14" s="22" t="n">
        <v>6.7</v>
      </c>
      <c r="I14" s="22" t="n">
        <v>6.3</v>
      </c>
      <c r="J14" s="22"/>
    </row>
    <row r="15" customFormat="false" ht="9" hidden="false" customHeight="true" outlineLevel="0" collapsed="false">
      <c r="A15" s="20" t="s">
        <v>54</v>
      </c>
      <c r="B15" s="20"/>
      <c r="C15" s="21" t="n">
        <v>11297</v>
      </c>
      <c r="D15" s="21" t="n">
        <v>5812</v>
      </c>
      <c r="E15" s="21" t="n">
        <v>1011</v>
      </c>
      <c r="F15" s="21" t="n">
        <v>524</v>
      </c>
      <c r="G15" s="21" t="n">
        <v>1203</v>
      </c>
      <c r="H15" s="21" t="n">
        <v>786</v>
      </c>
      <c r="I15" s="21" t="n">
        <v>731</v>
      </c>
      <c r="J15" s="21"/>
    </row>
    <row r="16" customFormat="false" ht="9" hidden="false" customHeight="true" outlineLevel="0" collapsed="false">
      <c r="A16" s="20" t="s">
        <v>102</v>
      </c>
      <c r="B16" s="20"/>
      <c r="C16" s="22" t="n">
        <v>100</v>
      </c>
      <c r="D16" s="22" t="n">
        <v>51.5</v>
      </c>
      <c r="E16" s="22" t="n">
        <v>8.9</v>
      </c>
      <c r="F16" s="22" t="n">
        <v>4.6</v>
      </c>
      <c r="G16" s="22" t="n">
        <v>10.7</v>
      </c>
      <c r="H16" s="22" t="n">
        <v>7</v>
      </c>
      <c r="I16" s="22" t="n">
        <v>6.5</v>
      </c>
      <c r="J16" s="22"/>
    </row>
    <row r="17" customFormat="false" ht="9" hidden="false" customHeight="true" outlineLevel="0" collapsed="false">
      <c r="A17" s="20" t="s">
        <v>55</v>
      </c>
      <c r="B17" s="20"/>
      <c r="C17" s="21" t="n">
        <v>11172</v>
      </c>
      <c r="D17" s="21" t="n">
        <v>5727</v>
      </c>
      <c r="E17" s="21" t="n">
        <v>1003</v>
      </c>
      <c r="F17" s="21" t="n">
        <v>521</v>
      </c>
      <c r="G17" s="21" t="n">
        <v>1198</v>
      </c>
      <c r="H17" s="21" t="n">
        <v>781</v>
      </c>
      <c r="I17" s="21" t="n">
        <v>721</v>
      </c>
      <c r="J17" s="21"/>
    </row>
    <row r="18" customFormat="false" ht="9" hidden="false" customHeight="true" outlineLevel="0" collapsed="false">
      <c r="A18" s="20" t="s">
        <v>102</v>
      </c>
      <c r="B18" s="20"/>
      <c r="C18" s="22" t="n">
        <v>100</v>
      </c>
      <c r="D18" s="22" t="n">
        <v>51.3</v>
      </c>
      <c r="E18" s="22" t="n">
        <v>9</v>
      </c>
      <c r="F18" s="22" t="n">
        <v>4.7</v>
      </c>
      <c r="G18" s="22" t="n">
        <v>10.7</v>
      </c>
      <c r="H18" s="22" t="n">
        <v>7</v>
      </c>
      <c r="I18" s="22" t="n">
        <v>6.5</v>
      </c>
      <c r="J18" s="22"/>
    </row>
    <row r="19" customFormat="false" ht="9" hidden="false" customHeight="true" outlineLevel="0" collapsed="false">
      <c r="A19" s="16" t="s">
        <v>56</v>
      </c>
      <c r="B19" s="16"/>
      <c r="C19" s="17"/>
      <c r="D19" s="17"/>
      <c r="E19" s="17"/>
      <c r="F19" s="17"/>
      <c r="G19" s="17"/>
      <c r="H19" s="17"/>
      <c r="I19" s="18"/>
      <c r="J19" s="19"/>
    </row>
    <row r="20" customFormat="false" ht="9" hidden="false" customHeight="true" outlineLevel="0" collapsed="false">
      <c r="A20" s="20" t="s">
        <v>57</v>
      </c>
      <c r="B20" s="20"/>
      <c r="C20" s="21" t="n">
        <v>11191</v>
      </c>
      <c r="D20" s="21" t="n">
        <v>5763</v>
      </c>
      <c r="E20" s="21" t="n">
        <v>1004</v>
      </c>
      <c r="F20" s="21" t="n">
        <v>523</v>
      </c>
      <c r="G20" s="21" t="n">
        <v>1183</v>
      </c>
      <c r="H20" s="21" t="n">
        <v>775</v>
      </c>
      <c r="I20" s="21" t="n">
        <v>721</v>
      </c>
      <c r="J20" s="21"/>
    </row>
    <row r="21" customFormat="false" ht="9" hidden="false" customHeight="true" outlineLevel="0" collapsed="false">
      <c r="A21" s="20" t="s">
        <v>58</v>
      </c>
      <c r="B21" s="20"/>
      <c r="C21" s="21" t="n">
        <v>103</v>
      </c>
      <c r="D21" s="21" t="n">
        <v>46</v>
      </c>
      <c r="E21" s="21" t="s">
        <v>59</v>
      </c>
      <c r="F21" s="21" t="s">
        <v>59</v>
      </c>
      <c r="G21" s="21" t="n">
        <v>21</v>
      </c>
      <c r="H21" s="21" t="n">
        <v>11</v>
      </c>
      <c r="I21" s="21" t="n">
        <v>10</v>
      </c>
      <c r="J21" s="21"/>
    </row>
    <row r="22" customFormat="false" ht="9" hidden="false" customHeight="true" outlineLevel="0" collapsed="false">
      <c r="A22" s="20" t="s">
        <v>60</v>
      </c>
      <c r="B22" s="20"/>
      <c r="C22" s="21" t="n">
        <v>5</v>
      </c>
      <c r="D22" s="21" t="n">
        <v>4</v>
      </c>
      <c r="E22" s="21" t="s">
        <v>61</v>
      </c>
      <c r="F22" s="21" t="s">
        <v>61</v>
      </c>
      <c r="G22" s="21" t="s">
        <v>61</v>
      </c>
      <c r="H22" s="21" t="s">
        <v>61</v>
      </c>
      <c r="I22" s="21" t="s">
        <v>61</v>
      </c>
      <c r="J22" s="21"/>
    </row>
    <row r="23" customFormat="false" ht="9" hidden="false" customHeight="true" outlineLevel="0" collapsed="false">
      <c r="A23" s="20" t="s">
        <v>62</v>
      </c>
      <c r="B23" s="20"/>
      <c r="C23" s="21" t="n">
        <v>458</v>
      </c>
      <c r="D23" s="21" t="n">
        <v>406</v>
      </c>
      <c r="E23" s="21" t="s">
        <v>59</v>
      </c>
      <c r="F23" s="21" t="s">
        <v>59</v>
      </c>
      <c r="G23" s="21" t="n">
        <v>5</v>
      </c>
      <c r="H23" s="21" t="n">
        <v>6</v>
      </c>
      <c r="I23" s="21" t="n">
        <v>7</v>
      </c>
      <c r="J23" s="21"/>
    </row>
    <row r="24" customFormat="false" ht="9" hidden="false" customHeight="true" outlineLevel="0" collapsed="false">
      <c r="A24" s="16" t="s">
        <v>63</v>
      </c>
      <c r="B24" s="16"/>
      <c r="C24" s="17"/>
      <c r="D24" s="17"/>
      <c r="E24" s="17"/>
      <c r="F24" s="17"/>
      <c r="G24" s="17"/>
      <c r="H24" s="17"/>
      <c r="I24" s="18"/>
      <c r="J24" s="19"/>
    </row>
    <row r="25" customFormat="false" ht="9" hidden="false" customHeight="true" outlineLevel="0" collapsed="false">
      <c r="A25" s="20" t="s">
        <v>64</v>
      </c>
      <c r="B25" s="20"/>
      <c r="C25" s="21" t="n">
        <v>94</v>
      </c>
      <c r="D25" s="21" t="n">
        <v>91</v>
      </c>
      <c r="E25" s="21" t="s">
        <v>59</v>
      </c>
      <c r="F25" s="21" t="s">
        <v>59</v>
      </c>
      <c r="G25" s="21" t="s">
        <v>61</v>
      </c>
      <c r="H25" s="21" t="s">
        <v>61</v>
      </c>
      <c r="I25" s="21" t="s">
        <v>61</v>
      </c>
      <c r="J25" s="21"/>
    </row>
    <row r="26" customFormat="false" ht="9" hidden="false" customHeight="true" outlineLevel="0" collapsed="false">
      <c r="A26" s="20" t="s">
        <v>65</v>
      </c>
      <c r="B26" s="20"/>
      <c r="C26" s="21" t="n">
        <v>1277</v>
      </c>
      <c r="D26" s="21" t="n">
        <v>1213</v>
      </c>
      <c r="E26" s="21" t="n">
        <v>20</v>
      </c>
      <c r="F26" s="21" t="s">
        <v>59</v>
      </c>
      <c r="G26" s="21" t="n">
        <v>26</v>
      </c>
      <c r="H26" s="21" t="s">
        <v>59</v>
      </c>
      <c r="I26" s="21" t="n">
        <v>3</v>
      </c>
      <c r="J26" s="21"/>
    </row>
    <row r="27" customFormat="false" ht="9" hidden="false" customHeight="true" outlineLevel="0" collapsed="false">
      <c r="A27" s="20" t="s">
        <v>66</v>
      </c>
      <c r="B27" s="20"/>
      <c r="C27" s="21" t="n">
        <v>4820</v>
      </c>
      <c r="D27" s="21" t="n">
        <v>3679</v>
      </c>
      <c r="E27" s="21" t="n">
        <v>311</v>
      </c>
      <c r="F27" s="21" t="n">
        <v>47</v>
      </c>
      <c r="G27" s="21" t="n">
        <v>474</v>
      </c>
      <c r="H27" s="21" t="n">
        <v>151</v>
      </c>
      <c r="I27" s="21" t="n">
        <v>46</v>
      </c>
      <c r="J27" s="21"/>
    </row>
    <row r="28" customFormat="false" ht="9" hidden="false" customHeight="true" outlineLevel="0" collapsed="false">
      <c r="A28" s="20" t="s">
        <v>67</v>
      </c>
      <c r="B28" s="20"/>
      <c r="C28" s="21" t="n">
        <v>3138</v>
      </c>
      <c r="D28" s="21" t="n">
        <v>656</v>
      </c>
      <c r="E28" s="21" t="n">
        <v>572</v>
      </c>
      <c r="F28" s="21" t="n">
        <v>290</v>
      </c>
      <c r="G28" s="21" t="n">
        <v>561</v>
      </c>
      <c r="H28" s="21" t="n">
        <v>414</v>
      </c>
      <c r="I28" s="21" t="n">
        <v>311</v>
      </c>
      <c r="J28" s="21"/>
    </row>
    <row r="29" customFormat="false" ht="9" hidden="false" customHeight="true" outlineLevel="0" collapsed="false">
      <c r="A29" s="20" t="s">
        <v>68</v>
      </c>
      <c r="B29" s="20"/>
      <c r="C29" s="21" t="n">
        <v>1231</v>
      </c>
      <c r="D29" s="21" t="n">
        <v>60</v>
      </c>
      <c r="E29" s="21" t="n">
        <v>76</v>
      </c>
      <c r="F29" s="21" t="n">
        <v>148</v>
      </c>
      <c r="G29" s="21" t="n">
        <v>117</v>
      </c>
      <c r="H29" s="21" t="n">
        <v>167</v>
      </c>
      <c r="I29" s="21" t="n">
        <v>279</v>
      </c>
      <c r="J29" s="21"/>
    </row>
    <row r="30" customFormat="false" ht="9" hidden="false" customHeight="true" outlineLevel="0" collapsed="false">
      <c r="A30" s="20" t="s">
        <v>69</v>
      </c>
      <c r="B30" s="20"/>
      <c r="C30" s="21" t="n">
        <v>612</v>
      </c>
      <c r="D30" s="21" t="n">
        <v>28</v>
      </c>
      <c r="E30" s="21" t="n">
        <v>22</v>
      </c>
      <c r="F30" s="21" t="n">
        <v>32</v>
      </c>
      <c r="G30" s="21" t="n">
        <v>20</v>
      </c>
      <c r="H30" s="21" t="n">
        <v>48</v>
      </c>
      <c r="I30" s="21" t="n">
        <v>82</v>
      </c>
      <c r="J30" s="21"/>
    </row>
    <row r="31" customFormat="false" ht="9" hidden="false" customHeight="true" outlineLevel="0" collapsed="false">
      <c r="A31" s="20" t="s">
        <v>62</v>
      </c>
      <c r="B31" s="20"/>
      <c r="C31" s="21" t="n">
        <v>125</v>
      </c>
      <c r="D31" s="21" t="n">
        <v>85</v>
      </c>
      <c r="E31" s="21" t="s">
        <v>59</v>
      </c>
      <c r="F31" s="21" t="n">
        <v>3</v>
      </c>
      <c r="G31" s="21" t="n">
        <v>5</v>
      </c>
      <c r="H31" s="21" t="s">
        <v>59</v>
      </c>
      <c r="I31" s="21" t="n">
        <v>10</v>
      </c>
      <c r="J31" s="21"/>
    </row>
    <row r="32" customFormat="false" ht="9" hidden="false" customHeight="true" outlineLevel="0" collapsed="false">
      <c r="A32" s="20" t="s">
        <v>103</v>
      </c>
      <c r="B32" s="20"/>
      <c r="C32" s="23" t="n">
        <v>60.49</v>
      </c>
      <c r="D32" s="23" t="n">
        <v>47.43</v>
      </c>
      <c r="E32" s="23" t="n">
        <v>64.41</v>
      </c>
      <c r="F32" s="23" t="n">
        <v>75.71</v>
      </c>
      <c r="G32" s="23" t="n">
        <v>63.67</v>
      </c>
      <c r="H32" s="23" t="n">
        <v>72.8</v>
      </c>
      <c r="I32" s="23" t="n">
        <v>80.58</v>
      </c>
      <c r="J32" s="23"/>
    </row>
    <row r="33" customFormat="false" ht="9" hidden="false" customHeight="true" outlineLevel="0" collapsed="false">
      <c r="A33" s="20" t="s">
        <v>71</v>
      </c>
      <c r="B33" s="20"/>
      <c r="C33" s="23" t="n">
        <v>36.56</v>
      </c>
      <c r="D33" s="23" t="n">
        <v>47.43</v>
      </c>
      <c r="E33" s="23" t="n">
        <v>30.79</v>
      </c>
      <c r="F33" s="23" t="n">
        <v>24.63</v>
      </c>
      <c r="G33" s="23" t="n">
        <v>29.92</v>
      </c>
      <c r="H33" s="23" t="n">
        <v>22.62</v>
      </c>
      <c r="I33" s="23" t="n">
        <v>19.48</v>
      </c>
      <c r="J33" s="23"/>
    </row>
    <row r="34" customFormat="false" ht="9" hidden="false" customHeight="true" outlineLevel="0" collapsed="false">
      <c r="A34" s="16" t="s">
        <v>72</v>
      </c>
      <c r="B34" s="16"/>
      <c r="C34" s="17"/>
      <c r="D34" s="17"/>
      <c r="E34" s="17"/>
      <c r="F34" s="17"/>
      <c r="G34" s="17"/>
      <c r="H34" s="17"/>
      <c r="I34" s="18"/>
      <c r="J34" s="19"/>
    </row>
    <row r="35" customFormat="false" ht="9" hidden="false" customHeight="true" outlineLevel="0" collapsed="false">
      <c r="A35" s="20" t="s">
        <v>73</v>
      </c>
      <c r="B35" s="20"/>
      <c r="C35" s="21" t="n">
        <v>5249275</v>
      </c>
      <c r="D35" s="21" t="n">
        <v>2094239</v>
      </c>
      <c r="E35" s="21" t="n">
        <v>506472</v>
      </c>
      <c r="F35" s="21" t="n">
        <v>307052</v>
      </c>
      <c r="G35" s="21" t="n">
        <v>576700</v>
      </c>
      <c r="H35" s="21" t="n">
        <v>442454</v>
      </c>
      <c r="I35" s="21" t="n">
        <v>462691</v>
      </c>
      <c r="J35" s="21"/>
    </row>
    <row r="36" customFormat="false" ht="9" hidden="false" customHeight="true" outlineLevel="0" collapsed="false">
      <c r="A36" s="20" t="s">
        <v>74</v>
      </c>
      <c r="B36" s="20"/>
      <c r="C36" s="23" t="n">
        <v>464.66</v>
      </c>
      <c r="D36" s="23" t="n">
        <v>360.33</v>
      </c>
      <c r="E36" s="23" t="n">
        <v>500.96</v>
      </c>
      <c r="F36" s="23" t="n">
        <v>585.98</v>
      </c>
      <c r="G36" s="23" t="n">
        <v>479.38</v>
      </c>
      <c r="H36" s="23" t="n">
        <v>562.92</v>
      </c>
      <c r="I36" s="23" t="n">
        <v>632.96</v>
      </c>
      <c r="J36" s="23"/>
    </row>
    <row r="37" customFormat="false" ht="9" hidden="false" customHeight="true" outlineLevel="0" collapsed="false">
      <c r="A37" s="20" t="s">
        <v>75</v>
      </c>
      <c r="B37" s="20"/>
      <c r="C37" s="23" t="n">
        <v>7.9</v>
      </c>
      <c r="D37" s="23" t="n">
        <v>7.92</v>
      </c>
      <c r="E37" s="23" t="n">
        <v>7.9</v>
      </c>
      <c r="F37" s="23" t="n">
        <v>7.87</v>
      </c>
      <c r="G37" s="23" t="n">
        <v>7.7</v>
      </c>
      <c r="H37" s="23" t="n">
        <v>7.85</v>
      </c>
      <c r="I37" s="23" t="n">
        <v>7.99</v>
      </c>
      <c r="J37" s="23"/>
    </row>
    <row r="38" customFormat="false" ht="9" hidden="false" customHeight="true" outlineLevel="0" collapsed="false">
      <c r="A38" s="20" t="s">
        <v>104</v>
      </c>
      <c r="B38" s="20"/>
      <c r="C38" s="23" t="n">
        <v>279.39</v>
      </c>
      <c r="D38" s="23" t="n">
        <v>360.33</v>
      </c>
      <c r="E38" s="23" t="n">
        <v>239.69</v>
      </c>
      <c r="F38" s="23" t="n">
        <v>190.57</v>
      </c>
      <c r="G38" s="23" t="n">
        <v>225.27</v>
      </c>
      <c r="H38" s="23" t="n">
        <v>174.84</v>
      </c>
      <c r="I38" s="23" t="n">
        <v>153.16</v>
      </c>
      <c r="J38" s="23"/>
    </row>
    <row r="39" customFormat="false" ht="9" hidden="false" customHeight="true" outlineLevel="0" collapsed="false">
      <c r="A39" s="20" t="s">
        <v>77</v>
      </c>
      <c r="B39" s="20"/>
      <c r="C39" s="21" t="n">
        <v>3495881</v>
      </c>
      <c r="D39" s="21" t="n">
        <v>1406193</v>
      </c>
      <c r="E39" s="21" t="n">
        <v>334163</v>
      </c>
      <c r="F39" s="21" t="n">
        <v>204926</v>
      </c>
      <c r="G39" s="21" t="n">
        <v>376361</v>
      </c>
      <c r="H39" s="21" t="n">
        <v>293301</v>
      </c>
      <c r="I39" s="21" t="n">
        <v>306058</v>
      </c>
      <c r="J39" s="21"/>
    </row>
    <row r="40" customFormat="false" ht="9" hidden="false" customHeight="true" outlineLevel="0" collapsed="false">
      <c r="A40" s="20" t="s">
        <v>78</v>
      </c>
      <c r="B40" s="20"/>
      <c r="C40" s="23" t="n">
        <v>309.45</v>
      </c>
      <c r="D40" s="23" t="n">
        <v>241.95</v>
      </c>
      <c r="E40" s="23" t="n">
        <v>330.53</v>
      </c>
      <c r="F40" s="23" t="n">
        <v>391.08</v>
      </c>
      <c r="G40" s="23" t="n">
        <v>312.85</v>
      </c>
      <c r="H40" s="23" t="n">
        <v>373.16</v>
      </c>
      <c r="I40" s="23" t="n">
        <v>418.68</v>
      </c>
      <c r="J40" s="23"/>
    </row>
    <row r="41" customFormat="false" ht="9" hidden="false" customHeight="true" outlineLevel="0" collapsed="false">
      <c r="A41" s="20" t="s">
        <v>79</v>
      </c>
      <c r="B41" s="20"/>
      <c r="C41" s="23" t="n">
        <v>5.26</v>
      </c>
      <c r="D41" s="23" t="n">
        <v>5.32</v>
      </c>
      <c r="E41" s="23" t="n">
        <v>5.21</v>
      </c>
      <c r="F41" s="23" t="n">
        <v>5.24</v>
      </c>
      <c r="G41" s="23" t="n">
        <v>5.03</v>
      </c>
      <c r="H41" s="23" t="n">
        <v>5.2</v>
      </c>
      <c r="I41" s="23" t="n">
        <v>5.27</v>
      </c>
      <c r="J41" s="23"/>
    </row>
    <row r="42" customFormat="false" ht="9" hidden="false" customHeight="true" outlineLevel="0" collapsed="false">
      <c r="A42" s="20" t="s">
        <v>80</v>
      </c>
      <c r="B42" s="20"/>
      <c r="C42" s="21" t="n">
        <v>989685</v>
      </c>
      <c r="D42" s="21" t="n">
        <v>384519</v>
      </c>
      <c r="E42" s="21" t="n">
        <v>96268</v>
      </c>
      <c r="F42" s="21" t="n">
        <v>57427</v>
      </c>
      <c r="G42" s="21" t="n">
        <v>114593</v>
      </c>
      <c r="H42" s="21" t="n">
        <v>86042</v>
      </c>
      <c r="I42" s="21" t="n">
        <v>90051</v>
      </c>
      <c r="J42" s="21"/>
    </row>
    <row r="43" customFormat="false" ht="9" hidden="false" customHeight="true" outlineLevel="0" collapsed="false">
      <c r="A43" s="20" t="s">
        <v>78</v>
      </c>
      <c r="B43" s="20"/>
      <c r="C43" s="23" t="n">
        <v>87.61</v>
      </c>
      <c r="D43" s="23" t="n">
        <v>66.16</v>
      </c>
      <c r="E43" s="23" t="n">
        <v>95.22</v>
      </c>
      <c r="F43" s="23" t="n">
        <v>109.59</v>
      </c>
      <c r="G43" s="23" t="n">
        <v>95.26</v>
      </c>
      <c r="H43" s="23" t="n">
        <v>109.47</v>
      </c>
      <c r="I43" s="23" t="n">
        <v>123.19</v>
      </c>
      <c r="J43" s="23"/>
    </row>
    <row r="44" customFormat="false" ht="9" hidden="false" customHeight="true" outlineLevel="0" collapsed="false">
      <c r="A44" s="20" t="s">
        <v>79</v>
      </c>
      <c r="B44" s="20"/>
      <c r="C44" s="23" t="n">
        <v>1.49</v>
      </c>
      <c r="D44" s="23" t="n">
        <v>1.46</v>
      </c>
      <c r="E44" s="23" t="n">
        <v>1.5</v>
      </c>
      <c r="F44" s="23" t="n">
        <v>1.48</v>
      </c>
      <c r="G44" s="23" t="n">
        <v>1.53</v>
      </c>
      <c r="H44" s="23" t="n">
        <v>1.54</v>
      </c>
      <c r="I44" s="23" t="n">
        <v>1.57</v>
      </c>
      <c r="J44" s="23"/>
    </row>
    <row r="45" customFormat="false" ht="9" hidden="false" customHeight="true" outlineLevel="0" collapsed="false">
      <c r="A45" s="20" t="s">
        <v>81</v>
      </c>
      <c r="B45" s="20"/>
      <c r="C45" s="21" t="n">
        <v>763710</v>
      </c>
      <c r="D45" s="21" t="n">
        <v>303527</v>
      </c>
      <c r="E45" s="21" t="n">
        <v>76042</v>
      </c>
      <c r="F45" s="21" t="n">
        <v>44699</v>
      </c>
      <c r="G45" s="21" t="n">
        <v>85745</v>
      </c>
      <c r="H45" s="21" t="n">
        <v>63112</v>
      </c>
      <c r="I45" s="21" t="n">
        <v>66582</v>
      </c>
      <c r="J45" s="21"/>
    </row>
    <row r="46" customFormat="false" ht="9" hidden="false" customHeight="true" outlineLevel="0" collapsed="false">
      <c r="A46" s="20" t="s">
        <v>78</v>
      </c>
      <c r="B46" s="20"/>
      <c r="C46" s="23" t="n">
        <v>67.6</v>
      </c>
      <c r="D46" s="23" t="n">
        <v>52.22</v>
      </c>
      <c r="E46" s="23" t="n">
        <v>75.21</v>
      </c>
      <c r="F46" s="23" t="n">
        <v>85.3</v>
      </c>
      <c r="G46" s="23" t="n">
        <v>71.28</v>
      </c>
      <c r="H46" s="23" t="n">
        <v>80.29</v>
      </c>
      <c r="I46" s="23" t="n">
        <v>91.08</v>
      </c>
      <c r="J46" s="23"/>
    </row>
    <row r="47" customFormat="false" ht="9" hidden="false" customHeight="true" outlineLevel="0" collapsed="false">
      <c r="A47" s="20" t="s">
        <v>79</v>
      </c>
      <c r="B47" s="20"/>
      <c r="C47" s="23" t="n">
        <v>1.15</v>
      </c>
      <c r="D47" s="23" t="n">
        <v>1.15</v>
      </c>
      <c r="E47" s="23" t="n">
        <v>1.18</v>
      </c>
      <c r="F47" s="23" t="n">
        <v>1.15</v>
      </c>
      <c r="G47" s="23" t="n">
        <v>1.15</v>
      </c>
      <c r="H47" s="23" t="n">
        <v>1.11</v>
      </c>
      <c r="I47" s="23" t="n">
        <v>1.15</v>
      </c>
      <c r="J47" s="23"/>
    </row>
    <row r="48" customFormat="false" ht="9" hidden="false" customHeight="true" outlineLevel="0" collapsed="false">
      <c r="A48" s="20" t="s">
        <v>82</v>
      </c>
      <c r="B48" s="20"/>
      <c r="C48" s="21" t="n">
        <v>5125357</v>
      </c>
      <c r="D48" s="21" t="n">
        <v>2045000</v>
      </c>
      <c r="E48" s="21" t="n">
        <v>491761</v>
      </c>
      <c r="F48" s="21" t="n">
        <v>300811</v>
      </c>
      <c r="G48" s="21" t="n">
        <v>559251</v>
      </c>
      <c r="H48" s="21" t="n">
        <v>433053</v>
      </c>
      <c r="I48" s="21" t="n">
        <v>452883</v>
      </c>
      <c r="J48" s="21"/>
    </row>
    <row r="49" customFormat="false" ht="9" hidden="false" customHeight="true" outlineLevel="0" collapsed="false">
      <c r="A49" s="20" t="s">
        <v>74</v>
      </c>
      <c r="B49" s="20"/>
      <c r="C49" s="23" t="n">
        <v>453.69</v>
      </c>
      <c r="D49" s="23" t="n">
        <v>351.86</v>
      </c>
      <c r="E49" s="23" t="n">
        <v>486.41</v>
      </c>
      <c r="F49" s="23" t="n">
        <v>574.07</v>
      </c>
      <c r="G49" s="23" t="n">
        <v>464.88</v>
      </c>
      <c r="H49" s="23" t="n">
        <v>550.96</v>
      </c>
      <c r="I49" s="23" t="n">
        <v>619.54</v>
      </c>
      <c r="J49" s="23"/>
    </row>
    <row r="50" customFormat="false" ht="9" hidden="false" customHeight="true" outlineLevel="0" collapsed="false">
      <c r="A50" s="20" t="s">
        <v>75</v>
      </c>
      <c r="B50" s="20"/>
      <c r="C50" s="23" t="n">
        <v>7.73</v>
      </c>
      <c r="D50" s="23" t="n">
        <v>7.76</v>
      </c>
      <c r="E50" s="23" t="n">
        <v>7.69</v>
      </c>
      <c r="F50" s="23" t="n">
        <v>7.73</v>
      </c>
      <c r="G50" s="23" t="n">
        <v>7.49</v>
      </c>
      <c r="H50" s="23" t="n">
        <v>7.7</v>
      </c>
      <c r="I50" s="23" t="n">
        <v>7.84</v>
      </c>
      <c r="J50" s="23"/>
    </row>
    <row r="51" customFormat="false" ht="9" hidden="false" customHeight="true" outlineLevel="0" collapsed="false">
      <c r="A51" s="20" t="s">
        <v>104</v>
      </c>
      <c r="B51" s="20"/>
      <c r="C51" s="23" t="n">
        <v>272.66</v>
      </c>
      <c r="D51" s="23" t="n">
        <v>351.86</v>
      </c>
      <c r="E51" s="23" t="n">
        <v>232.75</v>
      </c>
      <c r="F51" s="23" t="n">
        <v>186.77</v>
      </c>
      <c r="G51" s="23" t="n">
        <v>218.59</v>
      </c>
      <c r="H51" s="23" t="n">
        <v>171.19</v>
      </c>
      <c r="I51" s="23" t="n">
        <v>149.94</v>
      </c>
      <c r="J51" s="23"/>
    </row>
    <row r="52" customFormat="false" ht="9" hidden="false" customHeight="true" outlineLevel="0" collapsed="false">
      <c r="A52" s="20" t="s">
        <v>77</v>
      </c>
      <c r="B52" s="20"/>
      <c r="C52" s="21" t="n">
        <v>3385676</v>
      </c>
      <c r="D52" s="21" t="n">
        <v>1361870</v>
      </c>
      <c r="E52" s="21" t="n">
        <v>320991</v>
      </c>
      <c r="F52" s="21" t="n">
        <v>199159</v>
      </c>
      <c r="G52" s="21" t="n">
        <v>360822</v>
      </c>
      <c r="H52" s="21" t="n">
        <v>284889</v>
      </c>
      <c r="I52" s="21" t="n">
        <v>297910</v>
      </c>
      <c r="J52" s="21"/>
    </row>
    <row r="53" customFormat="false" ht="9" hidden="false" customHeight="true" outlineLevel="0" collapsed="false">
      <c r="A53" s="20" t="s">
        <v>78</v>
      </c>
      <c r="B53" s="20"/>
      <c r="C53" s="23" t="n">
        <v>299.7</v>
      </c>
      <c r="D53" s="23" t="n">
        <v>234.32</v>
      </c>
      <c r="E53" s="23" t="n">
        <v>317.5</v>
      </c>
      <c r="F53" s="23" t="n">
        <v>380.08</v>
      </c>
      <c r="G53" s="23" t="n">
        <v>299.93</v>
      </c>
      <c r="H53" s="23" t="n">
        <v>362.45</v>
      </c>
      <c r="I53" s="23" t="n">
        <v>407.54</v>
      </c>
      <c r="J53" s="23"/>
    </row>
    <row r="54" customFormat="false" ht="9" hidden="false" customHeight="true" outlineLevel="0" collapsed="false">
      <c r="A54" s="20" t="s">
        <v>79</v>
      </c>
      <c r="B54" s="20"/>
      <c r="C54" s="23" t="n">
        <v>5.11</v>
      </c>
      <c r="D54" s="23" t="n">
        <v>5.17</v>
      </c>
      <c r="E54" s="23" t="n">
        <v>5.02</v>
      </c>
      <c r="F54" s="23" t="n">
        <v>5.11</v>
      </c>
      <c r="G54" s="23" t="n">
        <v>4.84</v>
      </c>
      <c r="H54" s="23" t="n">
        <v>5.07</v>
      </c>
      <c r="I54" s="23" t="n">
        <v>5.14</v>
      </c>
      <c r="J54" s="23"/>
    </row>
    <row r="55" customFormat="false" ht="9" hidden="false" customHeight="true" outlineLevel="0" collapsed="false">
      <c r="A55" s="20" t="s">
        <v>80</v>
      </c>
      <c r="B55" s="20"/>
      <c r="C55" s="21" t="n">
        <v>983913</v>
      </c>
      <c r="D55" s="21" t="n">
        <v>382463</v>
      </c>
      <c r="E55" s="21" t="n">
        <v>95352</v>
      </c>
      <c r="F55" s="21" t="n">
        <v>57257</v>
      </c>
      <c r="G55" s="21" t="n">
        <v>113909</v>
      </c>
      <c r="H55" s="21" t="n">
        <v>85689</v>
      </c>
      <c r="I55" s="21" t="n">
        <v>89456</v>
      </c>
      <c r="J55" s="21"/>
    </row>
    <row r="56" customFormat="false" ht="9" hidden="false" customHeight="true" outlineLevel="0" collapsed="false">
      <c r="A56" s="20" t="s">
        <v>78</v>
      </c>
      <c r="B56" s="20"/>
      <c r="C56" s="23" t="n">
        <v>87.1</v>
      </c>
      <c r="D56" s="23" t="n">
        <v>65.81</v>
      </c>
      <c r="E56" s="23" t="n">
        <v>94.31</v>
      </c>
      <c r="F56" s="23" t="n">
        <v>109.27</v>
      </c>
      <c r="G56" s="23" t="n">
        <v>94.69</v>
      </c>
      <c r="H56" s="23" t="n">
        <v>109.02</v>
      </c>
      <c r="I56" s="23" t="n">
        <v>122.37</v>
      </c>
      <c r="J56" s="23"/>
    </row>
    <row r="57" customFormat="false" ht="9" hidden="false" customHeight="true" outlineLevel="0" collapsed="false">
      <c r="A57" s="20" t="s">
        <v>79</v>
      </c>
      <c r="B57" s="20"/>
      <c r="C57" s="23" t="n">
        <v>1.48</v>
      </c>
      <c r="D57" s="23" t="n">
        <v>1.45</v>
      </c>
      <c r="E57" s="23" t="n">
        <v>1.49</v>
      </c>
      <c r="F57" s="23" t="n">
        <v>1.48</v>
      </c>
      <c r="G57" s="23" t="n">
        <v>1.52</v>
      </c>
      <c r="H57" s="23" t="n">
        <v>1.53</v>
      </c>
      <c r="I57" s="23" t="n">
        <v>1.56</v>
      </c>
      <c r="J57" s="23"/>
    </row>
    <row r="58" customFormat="false" ht="9" hidden="false" customHeight="true" outlineLevel="0" collapsed="false">
      <c r="A58" s="20" t="s">
        <v>81</v>
      </c>
      <c r="B58" s="20"/>
      <c r="C58" s="21" t="n">
        <v>755768</v>
      </c>
      <c r="D58" s="21" t="n">
        <v>300666</v>
      </c>
      <c r="E58" s="21" t="n">
        <v>75418</v>
      </c>
      <c r="F58" s="21" t="n">
        <v>44394</v>
      </c>
      <c r="G58" s="21" t="n">
        <v>84521</v>
      </c>
      <c r="H58" s="21" t="n">
        <v>62475</v>
      </c>
      <c r="I58" s="21" t="n">
        <v>65518</v>
      </c>
      <c r="J58" s="21"/>
    </row>
    <row r="59" customFormat="false" ht="9" hidden="false" customHeight="true" outlineLevel="0" collapsed="false">
      <c r="A59" s="20" t="s">
        <v>78</v>
      </c>
      <c r="B59" s="20"/>
      <c r="C59" s="23" t="n">
        <v>66.9</v>
      </c>
      <c r="D59" s="23" t="n">
        <v>51.73</v>
      </c>
      <c r="E59" s="23" t="n">
        <v>74.6</v>
      </c>
      <c r="F59" s="23" t="n">
        <v>84.72</v>
      </c>
      <c r="G59" s="23" t="n">
        <v>70.26</v>
      </c>
      <c r="H59" s="23" t="n">
        <v>79.48</v>
      </c>
      <c r="I59" s="23" t="n">
        <v>89.63</v>
      </c>
      <c r="J59" s="23"/>
    </row>
    <row r="60" customFormat="false" ht="9" hidden="false" customHeight="true" outlineLevel="0" collapsed="false">
      <c r="A60" s="20" t="s">
        <v>79</v>
      </c>
      <c r="B60" s="20"/>
      <c r="C60" s="23" t="n">
        <v>1.14</v>
      </c>
      <c r="D60" s="23" t="n">
        <v>1.14</v>
      </c>
      <c r="E60" s="23" t="n">
        <v>1.18</v>
      </c>
      <c r="F60" s="23" t="n">
        <v>1.14</v>
      </c>
      <c r="G60" s="23" t="n">
        <v>1.13</v>
      </c>
      <c r="H60" s="23" t="n">
        <v>1.1</v>
      </c>
      <c r="I60" s="23" t="n">
        <v>1.14</v>
      </c>
      <c r="J60" s="23"/>
    </row>
    <row r="61" customFormat="false" ht="9" hidden="false" customHeight="true" outlineLevel="0" collapsed="false">
      <c r="A61" s="16" t="s">
        <v>83</v>
      </c>
      <c r="B61" s="16"/>
      <c r="C61" s="17"/>
      <c r="D61" s="17"/>
      <c r="E61" s="17"/>
      <c r="F61" s="17"/>
      <c r="G61" s="17"/>
      <c r="H61" s="17"/>
      <c r="I61" s="18"/>
      <c r="J61" s="19"/>
    </row>
    <row r="62" customFormat="false" ht="9" hidden="false" customHeight="true" outlineLevel="0" collapsed="false">
      <c r="A62" s="20" t="s">
        <v>84</v>
      </c>
      <c r="B62" s="20"/>
      <c r="C62" s="21" t="n">
        <v>641</v>
      </c>
      <c r="D62" s="21" t="n">
        <v>297</v>
      </c>
      <c r="E62" s="21" t="n">
        <v>66</v>
      </c>
      <c r="F62" s="21" t="n">
        <v>30</v>
      </c>
      <c r="G62" s="21" t="n">
        <v>59</v>
      </c>
      <c r="H62" s="21" t="n">
        <v>57</v>
      </c>
      <c r="I62" s="21" t="n">
        <v>50</v>
      </c>
      <c r="J62" s="21"/>
    </row>
    <row r="63" customFormat="false" ht="9" hidden="false" customHeight="true" outlineLevel="0" collapsed="false">
      <c r="A63" s="20" t="s">
        <v>85</v>
      </c>
      <c r="B63" s="20"/>
      <c r="C63" s="21" t="n">
        <v>204915</v>
      </c>
      <c r="D63" s="21" t="n">
        <v>80993</v>
      </c>
      <c r="E63" s="21" t="n">
        <v>18013</v>
      </c>
      <c r="F63" s="21" t="n">
        <v>9908</v>
      </c>
      <c r="G63" s="21" t="n">
        <v>18263</v>
      </c>
      <c r="H63" s="21" t="n">
        <v>20112</v>
      </c>
      <c r="I63" s="21" t="n">
        <v>13202</v>
      </c>
      <c r="J63" s="21"/>
    </row>
    <row r="64" customFormat="false" ht="9" hidden="false" customHeight="true" outlineLevel="0" collapsed="false">
      <c r="A64" s="24" t="s">
        <v>86</v>
      </c>
      <c r="B64" s="24"/>
      <c r="C64" s="24"/>
      <c r="D64" s="24"/>
      <c r="E64" s="24"/>
      <c r="F64" s="24"/>
      <c r="G64" s="24"/>
      <c r="H64" s="24"/>
      <c r="I64" s="24"/>
      <c r="J64" s="24"/>
    </row>
    <row r="65" customFormat="false" ht="2.25" hidden="false" customHeight="true" outlineLevel="0" collapsed="false">
      <c r="A65" s="24"/>
      <c r="B65" s="24"/>
      <c r="C65" s="24"/>
      <c r="D65" s="24"/>
      <c r="E65" s="24"/>
      <c r="F65" s="24"/>
      <c r="G65" s="24"/>
      <c r="H65" s="24"/>
      <c r="I65" s="24"/>
      <c r="J65" s="24"/>
    </row>
    <row r="66" customFormat="false" ht="17.25" hidden="false" customHeight="true" outlineLevel="0" collapsed="false">
      <c r="A66" s="25" t="s">
        <v>87</v>
      </c>
      <c r="B66" s="25"/>
      <c r="C66" s="25"/>
      <c r="D66" s="25"/>
      <c r="E66" s="25"/>
      <c r="F66" s="25"/>
      <c r="G66" s="25"/>
      <c r="H66" s="25"/>
      <c r="I66" s="25"/>
      <c r="J66" s="25"/>
    </row>
    <row r="67" customFormat="false" ht="20.25" hidden="false" customHeight="true" outlineLevel="0" collapsed="false">
      <c r="A67" s="25" t="s">
        <v>88</v>
      </c>
      <c r="B67" s="25"/>
      <c r="C67" s="25"/>
      <c r="D67" s="25"/>
      <c r="E67" s="25"/>
      <c r="F67" s="25"/>
      <c r="G67" s="25"/>
      <c r="H67" s="25"/>
      <c r="I67" s="25"/>
      <c r="J67" s="25"/>
    </row>
    <row r="68" customFormat="false" ht="10.5" hidden="false" customHeight="true" outlineLevel="0" collapsed="false">
      <c r="A68" s="25" t="s">
        <v>105</v>
      </c>
      <c r="B68" s="25"/>
      <c r="C68" s="25"/>
      <c r="D68" s="25"/>
      <c r="E68" s="25"/>
      <c r="F68" s="25"/>
      <c r="G68" s="25"/>
      <c r="H68" s="25"/>
      <c r="I68" s="25"/>
      <c r="J68" s="25"/>
    </row>
    <row r="69" customFormat="false" ht="11.25" hidden="false" customHeight="true" outlineLevel="0" collapsed="false">
      <c r="A69" s="25" t="s">
        <v>90</v>
      </c>
      <c r="B69" s="25"/>
      <c r="C69" s="25"/>
      <c r="D69" s="25"/>
      <c r="E69" s="25"/>
      <c r="F69" s="25"/>
      <c r="G69" s="25"/>
      <c r="H69" s="25"/>
      <c r="I69" s="25"/>
      <c r="J69" s="25"/>
    </row>
    <row r="70" customFormat="false" ht="26.25" hidden="false" customHeight="true" outlineLevel="0" collapsed="false">
      <c r="A70" s="25" t="s">
        <v>91</v>
      </c>
      <c r="B70" s="25"/>
      <c r="C70" s="25"/>
      <c r="D70" s="25"/>
      <c r="E70" s="25"/>
      <c r="F70" s="25"/>
      <c r="G70" s="25"/>
      <c r="H70" s="25"/>
      <c r="I70" s="25"/>
      <c r="J70" s="25"/>
    </row>
    <row r="71" customFormat="false" ht="20.25" hidden="false" customHeight="true" outlineLevel="0" collapsed="false">
      <c r="A71" s="25" t="s">
        <v>92</v>
      </c>
      <c r="B71" s="25"/>
      <c r="C71" s="25"/>
      <c r="D71" s="25"/>
      <c r="E71" s="25"/>
      <c r="F71" s="25"/>
      <c r="G71" s="25"/>
      <c r="H71" s="25"/>
      <c r="I71" s="25"/>
      <c r="J71" s="25"/>
    </row>
  </sheetData>
  <mergeCells count="118">
    <mergeCell ref="A1:I1"/>
    <mergeCell ref="A4:J4"/>
    <mergeCell ref="A6:J6"/>
    <mergeCell ref="A7:J7"/>
    <mergeCell ref="A8:B11"/>
    <mergeCell ref="C8:C10"/>
    <mergeCell ref="D8:J8"/>
    <mergeCell ref="D9:D10"/>
    <mergeCell ref="E9:F9"/>
    <mergeCell ref="G9:J9"/>
    <mergeCell ref="I10:J10"/>
    <mergeCell ref="I11:J11"/>
    <mergeCell ref="A12:B12"/>
    <mergeCell ref="A13:B13"/>
    <mergeCell ref="I13:J13"/>
    <mergeCell ref="A14:B14"/>
    <mergeCell ref="I14:J14"/>
    <mergeCell ref="A15:B15"/>
    <mergeCell ref="I15:J15"/>
    <mergeCell ref="A16:B16"/>
    <mergeCell ref="I16:J16"/>
    <mergeCell ref="A17:B17"/>
    <mergeCell ref="I17:J17"/>
    <mergeCell ref="A18:B18"/>
    <mergeCell ref="I18:J18"/>
    <mergeCell ref="A19:B19"/>
    <mergeCell ref="A20:B20"/>
    <mergeCell ref="I20:J20"/>
    <mergeCell ref="A21:B21"/>
    <mergeCell ref="I21:J21"/>
    <mergeCell ref="A22:B22"/>
    <mergeCell ref="I22:J22"/>
    <mergeCell ref="A23:B23"/>
    <mergeCell ref="I23:J23"/>
    <mergeCell ref="A24:B24"/>
    <mergeCell ref="A25:B25"/>
    <mergeCell ref="I25:J25"/>
    <mergeCell ref="A26:B26"/>
    <mergeCell ref="I26:J26"/>
    <mergeCell ref="A27:B27"/>
    <mergeCell ref="I27:J27"/>
    <mergeCell ref="A28:B28"/>
    <mergeCell ref="I28:J28"/>
    <mergeCell ref="A29:B29"/>
    <mergeCell ref="I29:J29"/>
    <mergeCell ref="A30:B30"/>
    <mergeCell ref="I30:J30"/>
    <mergeCell ref="A31:B31"/>
    <mergeCell ref="I31:J31"/>
    <mergeCell ref="A32:B32"/>
    <mergeCell ref="I32:J32"/>
    <mergeCell ref="A33:B33"/>
    <mergeCell ref="I33:J33"/>
    <mergeCell ref="A34:B34"/>
    <mergeCell ref="A35:B35"/>
    <mergeCell ref="I35:J35"/>
    <mergeCell ref="A36:B36"/>
    <mergeCell ref="I36:J36"/>
    <mergeCell ref="A37:B37"/>
    <mergeCell ref="I37:J37"/>
    <mergeCell ref="A38:B38"/>
    <mergeCell ref="I38:J38"/>
    <mergeCell ref="A39:B39"/>
    <mergeCell ref="I39:J39"/>
    <mergeCell ref="A40:B40"/>
    <mergeCell ref="I40:J40"/>
    <mergeCell ref="A41:B41"/>
    <mergeCell ref="I41:J41"/>
    <mergeCell ref="A42:B42"/>
    <mergeCell ref="I42:J42"/>
    <mergeCell ref="A43:B43"/>
    <mergeCell ref="I43:J43"/>
    <mergeCell ref="A44:B44"/>
    <mergeCell ref="I44:J44"/>
    <mergeCell ref="A45:B45"/>
    <mergeCell ref="I45:J45"/>
    <mergeCell ref="A46:B46"/>
    <mergeCell ref="I46:J46"/>
    <mergeCell ref="A47:B47"/>
    <mergeCell ref="I47:J47"/>
    <mergeCell ref="A48:B48"/>
    <mergeCell ref="I48:J48"/>
    <mergeCell ref="A49:B49"/>
    <mergeCell ref="I49:J49"/>
    <mergeCell ref="A50:B50"/>
    <mergeCell ref="I50:J50"/>
    <mergeCell ref="A51:B51"/>
    <mergeCell ref="I51:J51"/>
    <mergeCell ref="A52:B52"/>
    <mergeCell ref="I52:J52"/>
    <mergeCell ref="A53:B53"/>
    <mergeCell ref="I53:J53"/>
    <mergeCell ref="A54:B54"/>
    <mergeCell ref="I54:J54"/>
    <mergeCell ref="A55:B55"/>
    <mergeCell ref="I55:J55"/>
    <mergeCell ref="A56:B56"/>
    <mergeCell ref="I56:J56"/>
    <mergeCell ref="A57:B57"/>
    <mergeCell ref="I57:J57"/>
    <mergeCell ref="A58:B58"/>
    <mergeCell ref="I58:J58"/>
    <mergeCell ref="A59:B59"/>
    <mergeCell ref="I59:J59"/>
    <mergeCell ref="A60:B60"/>
    <mergeCell ref="I60:J60"/>
    <mergeCell ref="A61:B61"/>
    <mergeCell ref="A62:B62"/>
    <mergeCell ref="I62:J62"/>
    <mergeCell ref="A63:B63"/>
    <mergeCell ref="I63:J63"/>
    <mergeCell ref="A64:J65"/>
    <mergeCell ref="A66:J66"/>
    <mergeCell ref="A67:J67"/>
    <mergeCell ref="A68:J68"/>
    <mergeCell ref="A69:J69"/>
    <mergeCell ref="A70:J70"/>
    <mergeCell ref="A71:J71"/>
  </mergeCells>
  <printOptions headings="false" gridLines="false" gridLinesSet="true" horizontalCentered="false" verticalCentered="false"/>
  <pageMargins left="0.7" right="0.7"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7.xml><?xml version="1.0" encoding="utf-8"?>
<worksheet xmlns="http://schemas.openxmlformats.org/spreadsheetml/2006/main" xmlns:r="http://schemas.openxmlformats.org/officeDocument/2006/relationships">
  <sheetPr filterMode="false">
    <pageSetUpPr fitToPage="false"/>
  </sheetPr>
  <dimension ref="A1:J66"/>
  <sheetViews>
    <sheetView showFormulas="false" showGridLines="false" showRowColHeaders="true" showZeros="true" rightToLeft="false" tabSelected="false" showOutlineSymbols="true" defaultGridColor="true" view="normal" topLeftCell="A4" colorId="64" zoomScale="100" zoomScaleNormal="100" zoomScalePageLayoutView="100" workbookViewId="0">
      <selection pane="topLeft" activeCell="A1" activeCellId="0" sqref="A1"/>
    </sheetView>
  </sheetViews>
  <sheetFormatPr defaultRowHeight="12.75" zeroHeight="false" outlineLevelRow="0" outlineLevelCol="0"/>
  <cols>
    <col collapsed="false" customWidth="true" hidden="false" outlineLevel="0" max="1" min="1" style="0" width="28.57"/>
    <col collapsed="false" customWidth="true" hidden="false" outlineLevel="0" max="2" min="2" style="0" width="4.86"/>
    <col collapsed="false" customWidth="true" hidden="false" outlineLevel="0" max="6" min="3" style="0" width="7.42"/>
    <col collapsed="false" customWidth="true" hidden="false" outlineLevel="0" max="7" min="7" style="0" width="5.57"/>
    <col collapsed="false" customWidth="true" hidden="false" outlineLevel="0" max="9" min="8" style="0" width="7.42"/>
    <col collapsed="false" customWidth="true" hidden="false" outlineLevel="0" max="10" min="10" style="0" width="1.14"/>
    <col collapsed="false" customWidth="true" hidden="false" outlineLevel="0" max="1025" min="11" style="0" width="9.14"/>
  </cols>
  <sheetData>
    <row r="1" customFormat="false" ht="31.5" hidden="false" customHeight="true" outlineLevel="0" collapsed="false">
      <c r="A1" s="3" t="s">
        <v>33</v>
      </c>
      <c r="B1" s="3"/>
      <c r="C1" s="3"/>
      <c r="D1" s="3"/>
      <c r="E1" s="3"/>
      <c r="F1" s="3"/>
      <c r="G1" s="3"/>
      <c r="H1" s="3"/>
      <c r="I1" s="3"/>
      <c r="J1" s="4"/>
    </row>
    <row r="2" customFormat="false" ht="2.25" hidden="false" customHeight="true" outlineLevel="0" collapsed="false">
      <c r="A2" s="4"/>
      <c r="B2" s="4"/>
      <c r="C2" s="4"/>
      <c r="D2" s="4"/>
      <c r="E2" s="4"/>
      <c r="F2" s="4"/>
      <c r="G2" s="4"/>
      <c r="H2" s="4"/>
      <c r="I2" s="4"/>
      <c r="J2" s="4"/>
    </row>
    <row r="3" customFormat="false" ht="14.25" hidden="false" customHeight="true" outlineLevel="0" collapsed="false">
      <c r="A3" s="5"/>
      <c r="B3" s="5"/>
      <c r="C3" s="5"/>
      <c r="D3" s="5"/>
      <c r="E3" s="5"/>
      <c r="F3" s="5"/>
      <c r="G3" s="5"/>
      <c r="H3" s="5"/>
      <c r="I3" s="5"/>
      <c r="J3" s="4"/>
    </row>
    <row r="4" customFormat="false" ht="14.25" hidden="false" customHeight="true" outlineLevel="0" collapsed="false">
      <c r="A4" s="12" t="s">
        <v>106</v>
      </c>
      <c r="B4" s="12"/>
      <c r="C4" s="12"/>
      <c r="D4" s="12"/>
      <c r="E4" s="12"/>
      <c r="F4" s="12"/>
      <c r="G4" s="12"/>
      <c r="H4" s="12"/>
      <c r="I4" s="12"/>
      <c r="J4" s="12"/>
    </row>
    <row r="5" customFormat="false" ht="6" hidden="false" customHeight="true" outlineLevel="0" collapsed="false">
      <c r="A5" s="4"/>
      <c r="B5" s="4"/>
      <c r="C5" s="4"/>
      <c r="D5" s="4"/>
      <c r="E5" s="4"/>
      <c r="F5" s="4"/>
      <c r="G5" s="4"/>
      <c r="H5" s="4"/>
      <c r="I5" s="4"/>
      <c r="J5" s="4"/>
    </row>
    <row r="6" customFormat="false" ht="11.25" hidden="false" customHeight="true" outlineLevel="0" collapsed="false">
      <c r="A6" s="10" t="s">
        <v>7</v>
      </c>
      <c r="B6" s="10"/>
      <c r="C6" s="10"/>
      <c r="D6" s="10"/>
      <c r="E6" s="10"/>
      <c r="F6" s="10"/>
      <c r="G6" s="10"/>
      <c r="H6" s="10"/>
      <c r="I6" s="10"/>
      <c r="J6" s="10"/>
    </row>
    <row r="7" customFormat="false" ht="14.25" hidden="false" customHeight="true" outlineLevel="0" collapsed="false">
      <c r="A7" s="10" t="s">
        <v>9</v>
      </c>
      <c r="B7" s="10"/>
      <c r="C7" s="10"/>
      <c r="D7" s="10"/>
      <c r="E7" s="10"/>
      <c r="F7" s="10"/>
      <c r="G7" s="10"/>
      <c r="H7" s="10"/>
      <c r="I7" s="10"/>
      <c r="J7" s="10"/>
    </row>
    <row r="8" customFormat="false" ht="14.25" hidden="false" customHeight="true" outlineLevel="0" collapsed="false">
      <c r="A8" s="13" t="s">
        <v>42</v>
      </c>
      <c r="B8" s="13"/>
      <c r="C8" s="14" t="s">
        <v>43</v>
      </c>
      <c r="D8" s="14" t="s">
        <v>95</v>
      </c>
      <c r="E8" s="14"/>
      <c r="F8" s="14"/>
      <c r="G8" s="14"/>
      <c r="H8" s="14"/>
      <c r="I8" s="14"/>
      <c r="J8" s="14"/>
    </row>
    <row r="9" customFormat="false" ht="13.5" hidden="false" customHeight="true" outlineLevel="0" collapsed="false">
      <c r="A9" s="13"/>
      <c r="B9" s="13"/>
      <c r="C9" s="14"/>
      <c r="D9" s="14" t="s">
        <v>96</v>
      </c>
      <c r="E9" s="14" t="s">
        <v>97</v>
      </c>
      <c r="F9" s="14"/>
      <c r="G9" s="14" t="s">
        <v>98</v>
      </c>
      <c r="H9" s="14"/>
      <c r="I9" s="14"/>
      <c r="J9" s="14"/>
    </row>
    <row r="10" customFormat="false" ht="10.5" hidden="false" customHeight="true" outlineLevel="0" collapsed="false">
      <c r="A10" s="13"/>
      <c r="B10" s="13"/>
      <c r="C10" s="14"/>
      <c r="D10" s="14"/>
      <c r="E10" s="14" t="s">
        <v>99</v>
      </c>
      <c r="F10" s="14" t="s">
        <v>100</v>
      </c>
      <c r="G10" s="14" t="s">
        <v>101</v>
      </c>
      <c r="H10" s="14" t="s">
        <v>99</v>
      </c>
      <c r="I10" s="14" t="s">
        <v>100</v>
      </c>
      <c r="J10" s="14"/>
    </row>
    <row r="11" customFormat="false" ht="8.25" hidden="false" customHeight="true" outlineLevel="0" collapsed="false">
      <c r="A11" s="13"/>
      <c r="B11" s="13"/>
      <c r="C11" s="15" t="n">
        <v>1</v>
      </c>
      <c r="D11" s="15" t="n">
        <v>2</v>
      </c>
      <c r="E11" s="15" t="n">
        <v>3</v>
      </c>
      <c r="F11" s="15" t="n">
        <v>4</v>
      </c>
      <c r="G11" s="15" t="n">
        <v>5</v>
      </c>
      <c r="H11" s="15" t="n">
        <v>6</v>
      </c>
      <c r="I11" s="15" t="n">
        <v>7</v>
      </c>
      <c r="J11" s="15"/>
    </row>
    <row r="12" customFormat="false" ht="9" hidden="false" customHeight="true" outlineLevel="0" collapsed="false">
      <c r="A12" s="16" t="s">
        <v>51</v>
      </c>
      <c r="B12" s="16"/>
      <c r="C12" s="17"/>
      <c r="D12" s="17"/>
      <c r="E12" s="17"/>
      <c r="F12" s="17"/>
      <c r="G12" s="17"/>
      <c r="H12" s="17"/>
      <c r="I12" s="18"/>
      <c r="J12" s="19"/>
    </row>
    <row r="13" customFormat="false" ht="9" hidden="false" customHeight="true" outlineLevel="0" collapsed="false">
      <c r="A13" s="20" t="s">
        <v>52</v>
      </c>
      <c r="B13" s="20"/>
      <c r="C13" s="21" t="n">
        <v>11191</v>
      </c>
      <c r="D13" s="21" t="n">
        <v>5763</v>
      </c>
      <c r="E13" s="21" t="n">
        <v>1004</v>
      </c>
      <c r="F13" s="21" t="n">
        <v>523</v>
      </c>
      <c r="G13" s="21" t="n">
        <v>1183</v>
      </c>
      <c r="H13" s="21" t="n">
        <v>775</v>
      </c>
      <c r="I13" s="21" t="n">
        <v>721</v>
      </c>
      <c r="J13" s="21"/>
    </row>
    <row r="14" customFormat="false" ht="9" hidden="false" customHeight="true" outlineLevel="0" collapsed="false">
      <c r="A14" s="20" t="s">
        <v>102</v>
      </c>
      <c r="B14" s="20"/>
      <c r="C14" s="22" t="n">
        <v>100</v>
      </c>
      <c r="D14" s="22" t="n">
        <v>51.5</v>
      </c>
      <c r="E14" s="22" t="n">
        <v>9</v>
      </c>
      <c r="F14" s="22" t="n">
        <v>4.7</v>
      </c>
      <c r="G14" s="22" t="n">
        <v>10.6</v>
      </c>
      <c r="H14" s="22" t="n">
        <v>6.9</v>
      </c>
      <c r="I14" s="22" t="n">
        <v>6.4</v>
      </c>
      <c r="J14" s="22"/>
    </row>
    <row r="15" customFormat="false" ht="9" hidden="false" customHeight="true" outlineLevel="0" collapsed="false">
      <c r="A15" s="20" t="s">
        <v>54</v>
      </c>
      <c r="B15" s="20"/>
      <c r="C15" s="21" t="n">
        <v>11190</v>
      </c>
      <c r="D15" s="21" t="n">
        <v>5763</v>
      </c>
      <c r="E15" s="21" t="n">
        <v>1004</v>
      </c>
      <c r="F15" s="21" t="n">
        <v>523</v>
      </c>
      <c r="G15" s="21" t="n">
        <v>1182</v>
      </c>
      <c r="H15" s="21" t="n">
        <v>775</v>
      </c>
      <c r="I15" s="21" t="n">
        <v>721</v>
      </c>
      <c r="J15" s="21"/>
    </row>
    <row r="16" customFormat="false" ht="9" hidden="false" customHeight="true" outlineLevel="0" collapsed="false">
      <c r="A16" s="20" t="s">
        <v>102</v>
      </c>
      <c r="B16" s="20"/>
      <c r="C16" s="22" t="n">
        <v>100</v>
      </c>
      <c r="D16" s="22" t="n">
        <v>51.5</v>
      </c>
      <c r="E16" s="22" t="n">
        <v>9</v>
      </c>
      <c r="F16" s="22" t="n">
        <v>4.7</v>
      </c>
      <c r="G16" s="22" t="n">
        <v>10.6</v>
      </c>
      <c r="H16" s="22" t="n">
        <v>6.9</v>
      </c>
      <c r="I16" s="22" t="n">
        <v>6.4</v>
      </c>
      <c r="J16" s="22"/>
    </row>
    <row r="17" customFormat="false" ht="9" hidden="false" customHeight="true" outlineLevel="0" collapsed="false">
      <c r="A17" s="20" t="s">
        <v>55</v>
      </c>
      <c r="B17" s="20"/>
      <c r="C17" s="21" t="n">
        <v>11070</v>
      </c>
      <c r="D17" s="21" t="n">
        <v>5682</v>
      </c>
      <c r="E17" s="21" t="n">
        <v>996</v>
      </c>
      <c r="F17" s="21" t="n">
        <v>520</v>
      </c>
      <c r="G17" s="21" t="n">
        <v>1177</v>
      </c>
      <c r="H17" s="21" t="n">
        <v>770</v>
      </c>
      <c r="I17" s="21" t="n">
        <v>711</v>
      </c>
      <c r="J17" s="21"/>
    </row>
    <row r="18" customFormat="false" ht="9" hidden="false" customHeight="true" outlineLevel="0" collapsed="false">
      <c r="A18" s="20" t="s">
        <v>102</v>
      </c>
      <c r="B18" s="20"/>
      <c r="C18" s="22" t="n">
        <v>100</v>
      </c>
      <c r="D18" s="22" t="n">
        <v>51.3</v>
      </c>
      <c r="E18" s="22" t="n">
        <v>9</v>
      </c>
      <c r="F18" s="22" t="n">
        <v>4.7</v>
      </c>
      <c r="G18" s="22" t="n">
        <v>10.6</v>
      </c>
      <c r="H18" s="22" t="n">
        <v>7</v>
      </c>
      <c r="I18" s="22" t="n">
        <v>6.4</v>
      </c>
      <c r="J18" s="22"/>
    </row>
    <row r="19" customFormat="false" ht="9" hidden="false" customHeight="true" outlineLevel="0" collapsed="false">
      <c r="A19" s="16" t="s">
        <v>63</v>
      </c>
      <c r="B19" s="16"/>
      <c r="C19" s="17"/>
      <c r="D19" s="17"/>
      <c r="E19" s="17"/>
      <c r="F19" s="17"/>
      <c r="G19" s="17"/>
      <c r="H19" s="17"/>
      <c r="I19" s="18"/>
      <c r="J19" s="19"/>
    </row>
    <row r="20" customFormat="false" ht="9" hidden="false" customHeight="true" outlineLevel="0" collapsed="false">
      <c r="A20" s="20" t="s">
        <v>64</v>
      </c>
      <c r="B20" s="20"/>
      <c r="C20" s="21" t="n">
        <v>94</v>
      </c>
      <c r="D20" s="21" t="n">
        <v>91</v>
      </c>
      <c r="E20" s="21" t="s">
        <v>59</v>
      </c>
      <c r="F20" s="21" t="s">
        <v>59</v>
      </c>
      <c r="G20" s="21" t="s">
        <v>61</v>
      </c>
      <c r="H20" s="21" t="s">
        <v>61</v>
      </c>
      <c r="I20" s="21" t="s">
        <v>61</v>
      </c>
      <c r="J20" s="21"/>
    </row>
    <row r="21" customFormat="false" ht="9" hidden="false" customHeight="true" outlineLevel="0" collapsed="false">
      <c r="A21" s="20" t="s">
        <v>65</v>
      </c>
      <c r="B21" s="20"/>
      <c r="C21" s="21" t="n">
        <v>1273</v>
      </c>
      <c r="D21" s="21" t="n">
        <v>1210</v>
      </c>
      <c r="E21" s="21" t="n">
        <v>20</v>
      </c>
      <c r="F21" s="21" t="s">
        <v>59</v>
      </c>
      <c r="G21" s="21" t="n">
        <v>26</v>
      </c>
      <c r="H21" s="21" t="s">
        <v>59</v>
      </c>
      <c r="I21" s="21" t="n">
        <v>3</v>
      </c>
      <c r="J21" s="21"/>
    </row>
    <row r="22" customFormat="false" ht="9" hidden="false" customHeight="true" outlineLevel="0" collapsed="false">
      <c r="A22" s="20" t="s">
        <v>66</v>
      </c>
      <c r="B22" s="20"/>
      <c r="C22" s="21" t="n">
        <v>4797</v>
      </c>
      <c r="D22" s="21" t="n">
        <v>3665</v>
      </c>
      <c r="E22" s="21" t="n">
        <v>311</v>
      </c>
      <c r="F22" s="21" t="n">
        <v>47</v>
      </c>
      <c r="G22" s="21" t="n">
        <v>469</v>
      </c>
      <c r="H22" s="21" t="n">
        <v>148</v>
      </c>
      <c r="I22" s="21" t="n">
        <v>45</v>
      </c>
      <c r="J22" s="21"/>
    </row>
    <row r="23" customFormat="false" ht="9" hidden="false" customHeight="true" outlineLevel="0" collapsed="false">
      <c r="A23" s="20" t="s">
        <v>67</v>
      </c>
      <c r="B23" s="20"/>
      <c r="C23" s="21" t="n">
        <v>3095</v>
      </c>
      <c r="D23" s="21" t="n">
        <v>635</v>
      </c>
      <c r="E23" s="21" t="n">
        <v>569</v>
      </c>
      <c r="F23" s="21" t="n">
        <v>290</v>
      </c>
      <c r="G23" s="21" t="n">
        <v>552</v>
      </c>
      <c r="H23" s="21" t="n">
        <v>410</v>
      </c>
      <c r="I23" s="21" t="n">
        <v>307</v>
      </c>
      <c r="J23" s="21"/>
    </row>
    <row r="24" customFormat="false" ht="9" hidden="false" customHeight="true" outlineLevel="0" collapsed="false">
      <c r="A24" s="20" t="s">
        <v>68</v>
      </c>
      <c r="B24" s="20"/>
      <c r="C24" s="21" t="n">
        <v>1215</v>
      </c>
      <c r="D24" s="21" t="n">
        <v>54</v>
      </c>
      <c r="E24" s="21" t="n">
        <v>75</v>
      </c>
      <c r="F24" s="21" t="n">
        <v>148</v>
      </c>
      <c r="G24" s="21" t="n">
        <v>113</v>
      </c>
      <c r="H24" s="21" t="n">
        <v>166</v>
      </c>
      <c r="I24" s="21" t="n">
        <v>276</v>
      </c>
      <c r="J24" s="21"/>
    </row>
    <row r="25" customFormat="false" ht="9" hidden="false" customHeight="true" outlineLevel="0" collapsed="false">
      <c r="A25" s="20" t="s">
        <v>69</v>
      </c>
      <c r="B25" s="20"/>
      <c r="C25" s="21" t="n">
        <v>596</v>
      </c>
      <c r="D25" s="21" t="n">
        <v>27</v>
      </c>
      <c r="E25" s="21" t="n">
        <v>19</v>
      </c>
      <c r="F25" s="21" t="n">
        <v>31</v>
      </c>
      <c r="G25" s="21" t="n">
        <v>17</v>
      </c>
      <c r="H25" s="21" t="n">
        <v>45</v>
      </c>
      <c r="I25" s="21" t="n">
        <v>80</v>
      </c>
      <c r="J25" s="21"/>
    </row>
    <row r="26" customFormat="false" ht="9" hidden="false" customHeight="true" outlineLevel="0" collapsed="false">
      <c r="A26" s="20" t="s">
        <v>62</v>
      </c>
      <c r="B26" s="20"/>
      <c r="C26" s="21" t="n">
        <v>120</v>
      </c>
      <c r="D26" s="21" t="n">
        <v>81</v>
      </c>
      <c r="E26" s="21" t="s">
        <v>59</v>
      </c>
      <c r="F26" s="21" t="n">
        <v>3</v>
      </c>
      <c r="G26" s="21" t="n">
        <v>5</v>
      </c>
      <c r="H26" s="21" t="s">
        <v>59</v>
      </c>
      <c r="I26" s="21" t="n">
        <v>10</v>
      </c>
      <c r="J26" s="21"/>
    </row>
    <row r="27" customFormat="false" ht="9" hidden="false" customHeight="true" outlineLevel="0" collapsed="false">
      <c r="A27" s="20" t="s">
        <v>103</v>
      </c>
      <c r="B27" s="20"/>
      <c r="C27" s="23" t="n">
        <v>60.32</v>
      </c>
      <c r="D27" s="23" t="n">
        <v>47.27</v>
      </c>
      <c r="E27" s="23" t="n">
        <v>64.2</v>
      </c>
      <c r="F27" s="23" t="n">
        <v>75.62</v>
      </c>
      <c r="G27" s="23" t="n">
        <v>63.29</v>
      </c>
      <c r="H27" s="23" t="n">
        <v>72.7</v>
      </c>
      <c r="I27" s="23" t="n">
        <v>80.51</v>
      </c>
      <c r="J27" s="23"/>
    </row>
    <row r="28" customFormat="false" ht="9" hidden="false" customHeight="true" outlineLevel="0" collapsed="false">
      <c r="A28" s="20" t="s">
        <v>71</v>
      </c>
      <c r="B28" s="20"/>
      <c r="C28" s="23" t="n">
        <v>36.46</v>
      </c>
      <c r="D28" s="23" t="n">
        <v>47.27</v>
      </c>
      <c r="E28" s="23" t="n">
        <v>30.7</v>
      </c>
      <c r="F28" s="23" t="n">
        <v>24.6</v>
      </c>
      <c r="G28" s="23" t="n">
        <v>29.8</v>
      </c>
      <c r="H28" s="23" t="n">
        <v>22.59</v>
      </c>
      <c r="I28" s="23" t="n">
        <v>19.46</v>
      </c>
      <c r="J28" s="23"/>
    </row>
    <row r="29" customFormat="false" ht="9" hidden="false" customHeight="true" outlineLevel="0" collapsed="false">
      <c r="A29" s="16" t="s">
        <v>72</v>
      </c>
      <c r="B29" s="16"/>
      <c r="C29" s="17"/>
      <c r="D29" s="17"/>
      <c r="E29" s="17"/>
      <c r="F29" s="17"/>
      <c r="G29" s="17"/>
      <c r="H29" s="17"/>
      <c r="I29" s="18"/>
      <c r="J29" s="19"/>
    </row>
    <row r="30" customFormat="false" ht="9" hidden="false" customHeight="true" outlineLevel="0" collapsed="false">
      <c r="A30" s="20" t="s">
        <v>73</v>
      </c>
      <c r="B30" s="20"/>
      <c r="C30" s="21" t="n">
        <v>5216105</v>
      </c>
      <c r="D30" s="21" t="n">
        <v>2082793</v>
      </c>
      <c r="E30" s="21" t="n">
        <v>504185</v>
      </c>
      <c r="F30" s="21" t="n">
        <v>306820</v>
      </c>
      <c r="G30" s="21" t="n">
        <v>570244</v>
      </c>
      <c r="H30" s="21" t="n">
        <v>438700</v>
      </c>
      <c r="I30" s="21" t="n">
        <v>458541</v>
      </c>
      <c r="J30" s="21"/>
    </row>
    <row r="31" customFormat="false" ht="9" hidden="false" customHeight="true" outlineLevel="0" collapsed="false">
      <c r="A31" s="20" t="s">
        <v>74</v>
      </c>
      <c r="B31" s="20"/>
      <c r="C31" s="23" t="n">
        <v>466.14</v>
      </c>
      <c r="D31" s="23" t="n">
        <v>361.41</v>
      </c>
      <c r="E31" s="23" t="n">
        <v>502.18</v>
      </c>
      <c r="F31" s="23" t="n">
        <v>586.65</v>
      </c>
      <c r="G31" s="23" t="n">
        <v>482.44</v>
      </c>
      <c r="H31" s="23" t="n">
        <v>566.06</v>
      </c>
      <c r="I31" s="23" t="n">
        <v>635.98</v>
      </c>
      <c r="J31" s="23"/>
    </row>
    <row r="32" customFormat="false" ht="9" hidden="false" customHeight="true" outlineLevel="0" collapsed="false">
      <c r="A32" s="20" t="s">
        <v>75</v>
      </c>
      <c r="B32" s="20"/>
      <c r="C32" s="23" t="n">
        <v>7.93</v>
      </c>
      <c r="D32" s="23" t="n">
        <v>7.96</v>
      </c>
      <c r="E32" s="23" t="n">
        <v>7.93</v>
      </c>
      <c r="F32" s="23" t="n">
        <v>7.88</v>
      </c>
      <c r="G32" s="23" t="n">
        <v>7.77</v>
      </c>
      <c r="H32" s="23" t="n">
        <v>7.9</v>
      </c>
      <c r="I32" s="23" t="n">
        <v>8.04</v>
      </c>
      <c r="J32" s="23"/>
    </row>
    <row r="33" customFormat="false" ht="9" hidden="false" customHeight="true" outlineLevel="0" collapsed="false">
      <c r="A33" s="20" t="s">
        <v>104</v>
      </c>
      <c r="B33" s="20"/>
      <c r="C33" s="23" t="n">
        <v>280.41</v>
      </c>
      <c r="D33" s="23" t="n">
        <v>361.41</v>
      </c>
      <c r="E33" s="23" t="n">
        <v>240.3</v>
      </c>
      <c r="F33" s="23" t="n">
        <v>190.79</v>
      </c>
      <c r="G33" s="23" t="n">
        <v>227.06</v>
      </c>
      <c r="H33" s="23" t="n">
        <v>175.79</v>
      </c>
      <c r="I33" s="23" t="n">
        <v>153.88</v>
      </c>
      <c r="J33" s="23"/>
    </row>
    <row r="34" customFormat="false" ht="9" hidden="false" customHeight="true" outlineLevel="0" collapsed="false">
      <c r="A34" s="20" t="s">
        <v>77</v>
      </c>
      <c r="B34" s="20"/>
      <c r="C34" s="21" t="n">
        <v>3485020</v>
      </c>
      <c r="D34" s="21" t="n">
        <v>1403822</v>
      </c>
      <c r="E34" s="21" t="n">
        <v>333545</v>
      </c>
      <c r="F34" s="21" t="n">
        <v>204882</v>
      </c>
      <c r="G34" s="21" t="n">
        <v>374775</v>
      </c>
      <c r="H34" s="21" t="n">
        <v>291734</v>
      </c>
      <c r="I34" s="21" t="n">
        <v>304663</v>
      </c>
      <c r="J34" s="21"/>
    </row>
    <row r="35" customFormat="false" ht="9" hidden="false" customHeight="true" outlineLevel="0" collapsed="false">
      <c r="A35" s="20" t="s">
        <v>78</v>
      </c>
      <c r="B35" s="20"/>
      <c r="C35" s="23" t="n">
        <v>311.44</v>
      </c>
      <c r="D35" s="23" t="n">
        <v>243.59</v>
      </c>
      <c r="E35" s="23" t="n">
        <v>332.22</v>
      </c>
      <c r="F35" s="23" t="n">
        <v>391.74</v>
      </c>
      <c r="G35" s="23" t="n">
        <v>317.07</v>
      </c>
      <c r="H35" s="23" t="n">
        <v>376.43</v>
      </c>
      <c r="I35" s="23" t="n">
        <v>422.56</v>
      </c>
      <c r="J35" s="23"/>
    </row>
    <row r="36" customFormat="false" ht="9" hidden="false" customHeight="true" outlineLevel="0" collapsed="false">
      <c r="A36" s="20" t="s">
        <v>79</v>
      </c>
      <c r="B36" s="20"/>
      <c r="C36" s="23" t="n">
        <v>5.3</v>
      </c>
      <c r="D36" s="23" t="n">
        <v>5.35</v>
      </c>
      <c r="E36" s="23" t="n">
        <v>5.24</v>
      </c>
      <c r="F36" s="23" t="n">
        <v>5.25</v>
      </c>
      <c r="G36" s="23" t="n">
        <v>5.1</v>
      </c>
      <c r="H36" s="23" t="n">
        <v>5.25</v>
      </c>
      <c r="I36" s="23" t="n">
        <v>5.33</v>
      </c>
      <c r="J36" s="23"/>
    </row>
    <row r="37" customFormat="false" ht="9" hidden="false" customHeight="true" outlineLevel="0" collapsed="false">
      <c r="A37" s="20" t="s">
        <v>80</v>
      </c>
      <c r="B37" s="20"/>
      <c r="C37" s="21" t="n">
        <v>975928</v>
      </c>
      <c r="D37" s="21" t="n">
        <v>378640</v>
      </c>
      <c r="E37" s="21" t="n">
        <v>95204</v>
      </c>
      <c r="F37" s="21" t="n">
        <v>57332</v>
      </c>
      <c r="G37" s="21" t="n">
        <v>111838</v>
      </c>
      <c r="H37" s="21" t="n">
        <v>84723</v>
      </c>
      <c r="I37" s="21" t="n">
        <v>88368</v>
      </c>
      <c r="J37" s="21"/>
    </row>
    <row r="38" customFormat="false" ht="9" hidden="false" customHeight="true" outlineLevel="0" collapsed="false">
      <c r="A38" s="20" t="s">
        <v>78</v>
      </c>
      <c r="B38" s="20"/>
      <c r="C38" s="23" t="n">
        <v>87.21</v>
      </c>
      <c r="D38" s="23" t="n">
        <v>65.7</v>
      </c>
      <c r="E38" s="23" t="n">
        <v>94.82</v>
      </c>
      <c r="F38" s="23" t="n">
        <v>109.62</v>
      </c>
      <c r="G38" s="23" t="n">
        <v>94.62</v>
      </c>
      <c r="H38" s="23" t="n">
        <v>109.32</v>
      </c>
      <c r="I38" s="23" t="n">
        <v>122.56</v>
      </c>
      <c r="J38" s="23"/>
    </row>
    <row r="39" customFormat="false" ht="9" hidden="false" customHeight="true" outlineLevel="0" collapsed="false">
      <c r="A39" s="20" t="s">
        <v>79</v>
      </c>
      <c r="B39" s="20"/>
      <c r="C39" s="23" t="n">
        <v>1.49</v>
      </c>
      <c r="D39" s="23" t="n">
        <v>1.45</v>
      </c>
      <c r="E39" s="23" t="n">
        <v>1.5</v>
      </c>
      <c r="F39" s="23" t="n">
        <v>1.48</v>
      </c>
      <c r="G39" s="23" t="n">
        <v>1.53</v>
      </c>
      <c r="H39" s="23" t="n">
        <v>1.53</v>
      </c>
      <c r="I39" s="23" t="n">
        <v>1.56</v>
      </c>
      <c r="J39" s="23"/>
    </row>
    <row r="40" customFormat="false" ht="9" hidden="false" customHeight="true" outlineLevel="0" collapsed="false">
      <c r="A40" s="20" t="s">
        <v>81</v>
      </c>
      <c r="B40" s="20"/>
      <c r="C40" s="21" t="n">
        <v>755157</v>
      </c>
      <c r="D40" s="21" t="n">
        <v>300331</v>
      </c>
      <c r="E40" s="21" t="n">
        <v>75436</v>
      </c>
      <c r="F40" s="21" t="n">
        <v>44607</v>
      </c>
      <c r="G40" s="21" t="n">
        <v>83631</v>
      </c>
      <c r="H40" s="21" t="n">
        <v>62243</v>
      </c>
      <c r="I40" s="21" t="n">
        <v>65511</v>
      </c>
      <c r="J40" s="21"/>
    </row>
    <row r="41" customFormat="false" ht="9" hidden="false" customHeight="true" outlineLevel="0" collapsed="false">
      <c r="A41" s="20" t="s">
        <v>78</v>
      </c>
      <c r="B41" s="20"/>
      <c r="C41" s="23" t="n">
        <v>67.48</v>
      </c>
      <c r="D41" s="23" t="n">
        <v>52.11</v>
      </c>
      <c r="E41" s="23" t="n">
        <v>75.14</v>
      </c>
      <c r="F41" s="23" t="n">
        <v>85.29</v>
      </c>
      <c r="G41" s="23" t="n">
        <v>70.75</v>
      </c>
      <c r="H41" s="23" t="n">
        <v>80.31</v>
      </c>
      <c r="I41" s="23" t="n">
        <v>90.86</v>
      </c>
      <c r="J41" s="23"/>
    </row>
    <row r="42" customFormat="false" ht="9" hidden="false" customHeight="true" outlineLevel="0" collapsed="false">
      <c r="A42" s="20" t="s">
        <v>79</v>
      </c>
      <c r="B42" s="20"/>
      <c r="C42" s="23" t="n">
        <v>1.15</v>
      </c>
      <c r="D42" s="23" t="n">
        <v>1.15</v>
      </c>
      <c r="E42" s="23" t="n">
        <v>1.19</v>
      </c>
      <c r="F42" s="23" t="n">
        <v>1.15</v>
      </c>
      <c r="G42" s="23" t="n">
        <v>1.15</v>
      </c>
      <c r="H42" s="23" t="n">
        <v>1.12</v>
      </c>
      <c r="I42" s="23" t="n">
        <v>1.15</v>
      </c>
      <c r="J42" s="23"/>
    </row>
    <row r="43" customFormat="false" ht="9" hidden="false" customHeight="true" outlineLevel="0" collapsed="false">
      <c r="A43" s="20" t="s">
        <v>82</v>
      </c>
      <c r="B43" s="20"/>
      <c r="C43" s="21" t="n">
        <v>5093787</v>
      </c>
      <c r="D43" s="21" t="n">
        <v>2034013</v>
      </c>
      <c r="E43" s="21" t="n">
        <v>489753</v>
      </c>
      <c r="F43" s="21" t="n">
        <v>300579</v>
      </c>
      <c r="G43" s="21" t="n">
        <v>553387</v>
      </c>
      <c r="H43" s="21" t="n">
        <v>429299</v>
      </c>
      <c r="I43" s="21" t="n">
        <v>448877</v>
      </c>
      <c r="J43" s="21"/>
    </row>
    <row r="44" customFormat="false" ht="9" hidden="false" customHeight="true" outlineLevel="0" collapsed="false">
      <c r="A44" s="20" t="s">
        <v>74</v>
      </c>
      <c r="B44" s="20"/>
      <c r="C44" s="23" t="n">
        <v>455.21</v>
      </c>
      <c r="D44" s="23" t="n">
        <v>352.94</v>
      </c>
      <c r="E44" s="23" t="n">
        <v>487.8</v>
      </c>
      <c r="F44" s="23" t="n">
        <v>574.72</v>
      </c>
      <c r="G44" s="23" t="n">
        <v>468.18</v>
      </c>
      <c r="H44" s="23" t="n">
        <v>553.93</v>
      </c>
      <c r="I44" s="23" t="n">
        <v>622.58</v>
      </c>
      <c r="J44" s="23"/>
    </row>
    <row r="45" customFormat="false" ht="9" hidden="false" customHeight="true" outlineLevel="0" collapsed="false">
      <c r="A45" s="20" t="s">
        <v>75</v>
      </c>
      <c r="B45" s="20"/>
      <c r="C45" s="23" t="n">
        <v>7.76</v>
      </c>
      <c r="D45" s="23" t="n">
        <v>7.79</v>
      </c>
      <c r="E45" s="23" t="n">
        <v>7.72</v>
      </c>
      <c r="F45" s="23" t="n">
        <v>7.74</v>
      </c>
      <c r="G45" s="23" t="n">
        <v>7.56</v>
      </c>
      <c r="H45" s="23" t="n">
        <v>7.75</v>
      </c>
      <c r="I45" s="23" t="n">
        <v>7.88</v>
      </c>
      <c r="J45" s="23"/>
    </row>
    <row r="46" customFormat="false" ht="9" hidden="false" customHeight="true" outlineLevel="0" collapsed="false">
      <c r="A46" s="20" t="s">
        <v>104</v>
      </c>
      <c r="B46" s="20"/>
      <c r="C46" s="23" t="n">
        <v>273.7</v>
      </c>
      <c r="D46" s="23" t="n">
        <v>352.94</v>
      </c>
      <c r="E46" s="23" t="n">
        <v>233.45</v>
      </c>
      <c r="F46" s="23" t="n">
        <v>186.98</v>
      </c>
      <c r="G46" s="23" t="n">
        <v>220.46</v>
      </c>
      <c r="H46" s="23" t="n">
        <v>172.09</v>
      </c>
      <c r="I46" s="23" t="n">
        <v>150.66</v>
      </c>
      <c r="J46" s="23"/>
    </row>
    <row r="47" customFormat="false" ht="9" hidden="false" customHeight="true" outlineLevel="0" collapsed="false">
      <c r="A47" s="20" t="s">
        <v>77</v>
      </c>
      <c r="B47" s="20"/>
      <c r="C47" s="21" t="n">
        <v>3375211</v>
      </c>
      <c r="D47" s="21" t="n">
        <v>1359660</v>
      </c>
      <c r="E47" s="21" t="n">
        <v>320503</v>
      </c>
      <c r="F47" s="21" t="n">
        <v>199115</v>
      </c>
      <c r="G47" s="21" t="n">
        <v>359235</v>
      </c>
      <c r="H47" s="21" t="n">
        <v>283323</v>
      </c>
      <c r="I47" s="21" t="n">
        <v>296619</v>
      </c>
      <c r="J47" s="21"/>
    </row>
    <row r="48" customFormat="false" ht="9" hidden="false" customHeight="true" outlineLevel="0" collapsed="false">
      <c r="A48" s="20" t="s">
        <v>78</v>
      </c>
      <c r="B48" s="20"/>
      <c r="C48" s="23" t="n">
        <v>301.63</v>
      </c>
      <c r="D48" s="23" t="n">
        <v>235.93</v>
      </c>
      <c r="E48" s="23" t="n">
        <v>319.23</v>
      </c>
      <c r="F48" s="23" t="n">
        <v>380.72</v>
      </c>
      <c r="G48" s="23" t="n">
        <v>303.92</v>
      </c>
      <c r="H48" s="23" t="n">
        <v>365.58</v>
      </c>
      <c r="I48" s="23" t="n">
        <v>411.4</v>
      </c>
      <c r="J48" s="23"/>
    </row>
    <row r="49" customFormat="false" ht="9" hidden="false" customHeight="true" outlineLevel="0" collapsed="false">
      <c r="A49" s="20" t="s">
        <v>79</v>
      </c>
      <c r="B49" s="20"/>
      <c r="C49" s="23" t="n">
        <v>5.14</v>
      </c>
      <c r="D49" s="23" t="n">
        <v>5.2</v>
      </c>
      <c r="E49" s="23" t="n">
        <v>5.05</v>
      </c>
      <c r="F49" s="23" t="n">
        <v>5.12</v>
      </c>
      <c r="G49" s="23" t="n">
        <v>4.9</v>
      </c>
      <c r="H49" s="23" t="n">
        <v>5.11</v>
      </c>
      <c r="I49" s="23" t="n">
        <v>5.19</v>
      </c>
      <c r="J49" s="23"/>
    </row>
    <row r="50" customFormat="false" ht="9" hidden="false" customHeight="true" outlineLevel="0" collapsed="false">
      <c r="A50" s="20" t="s">
        <v>80</v>
      </c>
      <c r="B50" s="20"/>
      <c r="C50" s="21" t="n">
        <v>970328</v>
      </c>
      <c r="D50" s="21" t="n">
        <v>376645</v>
      </c>
      <c r="E50" s="21" t="n">
        <v>94400</v>
      </c>
      <c r="F50" s="21" t="n">
        <v>57162</v>
      </c>
      <c r="G50" s="21" t="n">
        <v>111154</v>
      </c>
      <c r="H50" s="21" t="n">
        <v>84369</v>
      </c>
      <c r="I50" s="21" t="n">
        <v>87773</v>
      </c>
      <c r="J50" s="21"/>
    </row>
    <row r="51" customFormat="false" ht="9" hidden="false" customHeight="true" outlineLevel="0" collapsed="false">
      <c r="A51" s="20" t="s">
        <v>78</v>
      </c>
      <c r="B51" s="20"/>
      <c r="C51" s="23" t="n">
        <v>86.71</v>
      </c>
      <c r="D51" s="23" t="n">
        <v>65.36</v>
      </c>
      <c r="E51" s="23" t="n">
        <v>94.02</v>
      </c>
      <c r="F51" s="23" t="n">
        <v>109.3</v>
      </c>
      <c r="G51" s="23" t="n">
        <v>94.04</v>
      </c>
      <c r="H51" s="23" t="n">
        <v>108.86</v>
      </c>
      <c r="I51" s="23" t="n">
        <v>121.74</v>
      </c>
      <c r="J51" s="23"/>
    </row>
    <row r="52" customFormat="false" ht="9" hidden="false" customHeight="true" outlineLevel="0" collapsed="false">
      <c r="A52" s="20" t="s">
        <v>79</v>
      </c>
      <c r="B52" s="20"/>
      <c r="C52" s="23" t="n">
        <v>1.48</v>
      </c>
      <c r="D52" s="23" t="n">
        <v>1.45</v>
      </c>
      <c r="E52" s="23" t="n">
        <v>1.49</v>
      </c>
      <c r="F52" s="23" t="n">
        <v>1.48</v>
      </c>
      <c r="G52" s="23" t="n">
        <v>1.52</v>
      </c>
      <c r="H52" s="23" t="n">
        <v>1.53</v>
      </c>
      <c r="I52" s="23" t="n">
        <v>1.55</v>
      </c>
      <c r="J52" s="23"/>
    </row>
    <row r="53" customFormat="false" ht="9" hidden="false" customHeight="true" outlineLevel="0" collapsed="false">
      <c r="A53" s="20" t="s">
        <v>81</v>
      </c>
      <c r="B53" s="20"/>
      <c r="C53" s="21" t="n">
        <v>748247</v>
      </c>
      <c r="D53" s="21" t="n">
        <v>297708</v>
      </c>
      <c r="E53" s="21" t="n">
        <v>74850</v>
      </c>
      <c r="F53" s="21" t="n">
        <v>44302</v>
      </c>
      <c r="G53" s="21" t="n">
        <v>82998</v>
      </c>
      <c r="H53" s="21" t="n">
        <v>61606</v>
      </c>
      <c r="I53" s="21" t="n">
        <v>64485</v>
      </c>
      <c r="J53" s="21"/>
    </row>
    <row r="54" customFormat="false" ht="9" hidden="false" customHeight="true" outlineLevel="0" collapsed="false">
      <c r="A54" s="20" t="s">
        <v>78</v>
      </c>
      <c r="B54" s="20"/>
      <c r="C54" s="23" t="n">
        <v>66.87</v>
      </c>
      <c r="D54" s="23" t="n">
        <v>51.66</v>
      </c>
      <c r="E54" s="23" t="n">
        <v>74.55</v>
      </c>
      <c r="F54" s="23" t="n">
        <v>84.71</v>
      </c>
      <c r="G54" s="23" t="n">
        <v>70.22</v>
      </c>
      <c r="H54" s="23" t="n">
        <v>79.49</v>
      </c>
      <c r="I54" s="23" t="n">
        <v>89.44</v>
      </c>
      <c r="J54" s="23"/>
    </row>
    <row r="55" customFormat="false" ht="9" hidden="false" customHeight="true" outlineLevel="0" collapsed="false">
      <c r="A55" s="20" t="s">
        <v>79</v>
      </c>
      <c r="B55" s="20"/>
      <c r="C55" s="23" t="n">
        <v>1.14</v>
      </c>
      <c r="D55" s="23" t="n">
        <v>1.14</v>
      </c>
      <c r="E55" s="23" t="n">
        <v>1.18</v>
      </c>
      <c r="F55" s="23" t="n">
        <v>1.14</v>
      </c>
      <c r="G55" s="23" t="n">
        <v>1.14</v>
      </c>
      <c r="H55" s="23" t="n">
        <v>1.11</v>
      </c>
      <c r="I55" s="23" t="n">
        <v>1.13</v>
      </c>
      <c r="J55" s="23"/>
    </row>
    <row r="56" customFormat="false" ht="9" hidden="false" customHeight="true" outlineLevel="0" collapsed="false">
      <c r="A56" s="16" t="s">
        <v>83</v>
      </c>
      <c r="B56" s="16"/>
      <c r="C56" s="17"/>
      <c r="D56" s="17"/>
      <c r="E56" s="17"/>
      <c r="F56" s="17"/>
      <c r="G56" s="17"/>
      <c r="H56" s="17"/>
      <c r="I56" s="18"/>
      <c r="J56" s="19"/>
    </row>
    <row r="57" customFormat="false" ht="9" hidden="false" customHeight="true" outlineLevel="0" collapsed="false">
      <c r="A57" s="20" t="s">
        <v>84</v>
      </c>
      <c r="B57" s="20"/>
      <c r="C57" s="21" t="n">
        <v>641</v>
      </c>
      <c r="D57" s="21" t="n">
        <v>297</v>
      </c>
      <c r="E57" s="21" t="n">
        <v>66</v>
      </c>
      <c r="F57" s="21" t="n">
        <v>30</v>
      </c>
      <c r="G57" s="21" t="n">
        <v>59</v>
      </c>
      <c r="H57" s="21" t="n">
        <v>57</v>
      </c>
      <c r="I57" s="21" t="n">
        <v>50</v>
      </c>
      <c r="J57" s="21"/>
    </row>
    <row r="58" customFormat="false" ht="9" hidden="false" customHeight="true" outlineLevel="0" collapsed="false">
      <c r="A58" s="20" t="s">
        <v>85</v>
      </c>
      <c r="B58" s="20"/>
      <c r="C58" s="21" t="n">
        <v>204915</v>
      </c>
      <c r="D58" s="21" t="n">
        <v>80993</v>
      </c>
      <c r="E58" s="21" t="n">
        <v>18013</v>
      </c>
      <c r="F58" s="21" t="n">
        <v>9908</v>
      </c>
      <c r="G58" s="21" t="n">
        <v>18263</v>
      </c>
      <c r="H58" s="21" t="n">
        <v>20112</v>
      </c>
      <c r="I58" s="21" t="n">
        <v>13202</v>
      </c>
      <c r="J58" s="21"/>
    </row>
    <row r="59" customFormat="false" ht="9" hidden="false" customHeight="true" outlineLevel="0" collapsed="false">
      <c r="A59" s="24" t="s">
        <v>86</v>
      </c>
      <c r="B59" s="24"/>
      <c r="C59" s="24"/>
      <c r="D59" s="24"/>
      <c r="E59" s="24"/>
      <c r="F59" s="24"/>
      <c r="G59" s="24"/>
      <c r="H59" s="24"/>
      <c r="I59" s="24"/>
      <c r="J59" s="24"/>
    </row>
    <row r="60" customFormat="false" ht="2.25" hidden="false" customHeight="true" outlineLevel="0" collapsed="false">
      <c r="A60" s="24"/>
      <c r="B60" s="24"/>
      <c r="C60" s="24"/>
      <c r="D60" s="24"/>
      <c r="E60" s="24"/>
      <c r="F60" s="24"/>
      <c r="G60" s="24"/>
      <c r="H60" s="24"/>
      <c r="I60" s="24"/>
      <c r="J60" s="24"/>
    </row>
    <row r="61" customFormat="false" ht="17.25" hidden="false" customHeight="true" outlineLevel="0" collapsed="false">
      <c r="A61" s="25" t="s">
        <v>87</v>
      </c>
      <c r="B61" s="25"/>
      <c r="C61" s="25"/>
      <c r="D61" s="25"/>
      <c r="E61" s="25"/>
      <c r="F61" s="25"/>
      <c r="G61" s="25"/>
      <c r="H61" s="25"/>
      <c r="I61" s="25"/>
      <c r="J61" s="25"/>
    </row>
    <row r="62" customFormat="false" ht="20.25" hidden="false" customHeight="true" outlineLevel="0" collapsed="false">
      <c r="A62" s="25" t="s">
        <v>88</v>
      </c>
      <c r="B62" s="25"/>
      <c r="C62" s="25"/>
      <c r="D62" s="25"/>
      <c r="E62" s="25"/>
      <c r="F62" s="25"/>
      <c r="G62" s="25"/>
      <c r="H62" s="25"/>
      <c r="I62" s="25"/>
      <c r="J62" s="25"/>
    </row>
    <row r="63" customFormat="false" ht="10.5" hidden="false" customHeight="true" outlineLevel="0" collapsed="false">
      <c r="A63" s="25" t="s">
        <v>105</v>
      </c>
      <c r="B63" s="25"/>
      <c r="C63" s="25"/>
      <c r="D63" s="25"/>
      <c r="E63" s="25"/>
      <c r="F63" s="25"/>
      <c r="G63" s="25"/>
      <c r="H63" s="25"/>
      <c r="I63" s="25"/>
      <c r="J63" s="25"/>
    </row>
    <row r="64" customFormat="false" ht="11.25" hidden="false" customHeight="true" outlineLevel="0" collapsed="false">
      <c r="A64" s="25" t="s">
        <v>90</v>
      </c>
      <c r="B64" s="25"/>
      <c r="C64" s="25"/>
      <c r="D64" s="25"/>
      <c r="E64" s="25"/>
      <c r="F64" s="25"/>
      <c r="G64" s="25"/>
      <c r="H64" s="25"/>
      <c r="I64" s="25"/>
      <c r="J64" s="25"/>
    </row>
    <row r="65" customFormat="false" ht="26.25" hidden="false" customHeight="true" outlineLevel="0" collapsed="false">
      <c r="A65" s="25" t="s">
        <v>91</v>
      </c>
      <c r="B65" s="25"/>
      <c r="C65" s="25"/>
      <c r="D65" s="25"/>
      <c r="E65" s="25"/>
      <c r="F65" s="25"/>
      <c r="G65" s="25"/>
      <c r="H65" s="25"/>
      <c r="I65" s="25"/>
      <c r="J65" s="25"/>
    </row>
    <row r="66" customFormat="false" ht="20.25" hidden="false" customHeight="true" outlineLevel="0" collapsed="false">
      <c r="A66" s="25" t="s">
        <v>92</v>
      </c>
      <c r="B66" s="25"/>
      <c r="C66" s="25"/>
      <c r="D66" s="25"/>
      <c r="E66" s="25"/>
      <c r="F66" s="25"/>
      <c r="G66" s="25"/>
      <c r="H66" s="25"/>
      <c r="I66" s="25"/>
      <c r="J66" s="25"/>
    </row>
  </sheetData>
  <mergeCells count="109">
    <mergeCell ref="A1:I1"/>
    <mergeCell ref="A4:J4"/>
    <mergeCell ref="A6:J6"/>
    <mergeCell ref="A7:J7"/>
    <mergeCell ref="A8:B11"/>
    <mergeCell ref="C8:C10"/>
    <mergeCell ref="D8:J8"/>
    <mergeCell ref="D9:D10"/>
    <mergeCell ref="E9:F9"/>
    <mergeCell ref="G9:J9"/>
    <mergeCell ref="I10:J10"/>
    <mergeCell ref="I11:J11"/>
    <mergeCell ref="A12:B12"/>
    <mergeCell ref="A13:B13"/>
    <mergeCell ref="I13:J13"/>
    <mergeCell ref="A14:B14"/>
    <mergeCell ref="I14:J14"/>
    <mergeCell ref="A15:B15"/>
    <mergeCell ref="I15:J15"/>
    <mergeCell ref="A16:B16"/>
    <mergeCell ref="I16:J16"/>
    <mergeCell ref="A17:B17"/>
    <mergeCell ref="I17:J17"/>
    <mergeCell ref="A18:B18"/>
    <mergeCell ref="I18:J18"/>
    <mergeCell ref="A19:B19"/>
    <mergeCell ref="A20:B20"/>
    <mergeCell ref="I20:J20"/>
    <mergeCell ref="A21:B21"/>
    <mergeCell ref="I21:J21"/>
    <mergeCell ref="A22:B22"/>
    <mergeCell ref="I22:J22"/>
    <mergeCell ref="A23:B23"/>
    <mergeCell ref="I23:J23"/>
    <mergeCell ref="A24:B24"/>
    <mergeCell ref="I24:J24"/>
    <mergeCell ref="A25:B25"/>
    <mergeCell ref="I25:J25"/>
    <mergeCell ref="A26:B26"/>
    <mergeCell ref="I26:J26"/>
    <mergeCell ref="A27:B27"/>
    <mergeCell ref="I27:J27"/>
    <mergeCell ref="A28:B28"/>
    <mergeCell ref="I28:J28"/>
    <mergeCell ref="A29:B29"/>
    <mergeCell ref="A30:B30"/>
    <mergeCell ref="I30:J30"/>
    <mergeCell ref="A31:B31"/>
    <mergeCell ref="I31:J31"/>
    <mergeCell ref="A32:B32"/>
    <mergeCell ref="I32:J32"/>
    <mergeCell ref="A33:B33"/>
    <mergeCell ref="I33:J33"/>
    <mergeCell ref="A34:B34"/>
    <mergeCell ref="I34:J34"/>
    <mergeCell ref="A35:B35"/>
    <mergeCell ref="I35:J35"/>
    <mergeCell ref="A36:B36"/>
    <mergeCell ref="I36:J36"/>
    <mergeCell ref="A37:B37"/>
    <mergeCell ref="I37:J37"/>
    <mergeCell ref="A38:B38"/>
    <mergeCell ref="I38:J38"/>
    <mergeCell ref="A39:B39"/>
    <mergeCell ref="I39:J39"/>
    <mergeCell ref="A40:B40"/>
    <mergeCell ref="I40:J40"/>
    <mergeCell ref="A41:B41"/>
    <mergeCell ref="I41:J41"/>
    <mergeCell ref="A42:B42"/>
    <mergeCell ref="I42:J42"/>
    <mergeCell ref="A43:B43"/>
    <mergeCell ref="I43:J43"/>
    <mergeCell ref="A44:B44"/>
    <mergeCell ref="I44:J44"/>
    <mergeCell ref="A45:B45"/>
    <mergeCell ref="I45:J45"/>
    <mergeCell ref="A46:B46"/>
    <mergeCell ref="I46:J46"/>
    <mergeCell ref="A47:B47"/>
    <mergeCell ref="I47:J47"/>
    <mergeCell ref="A48:B48"/>
    <mergeCell ref="I48:J48"/>
    <mergeCell ref="A49:B49"/>
    <mergeCell ref="I49:J49"/>
    <mergeCell ref="A50:B50"/>
    <mergeCell ref="I50:J50"/>
    <mergeCell ref="A51:B51"/>
    <mergeCell ref="I51:J51"/>
    <mergeCell ref="A52:B52"/>
    <mergeCell ref="I52:J52"/>
    <mergeCell ref="A53:B53"/>
    <mergeCell ref="I53:J53"/>
    <mergeCell ref="A54:B54"/>
    <mergeCell ref="I54:J54"/>
    <mergeCell ref="A55:B55"/>
    <mergeCell ref="I55:J55"/>
    <mergeCell ref="A56:B56"/>
    <mergeCell ref="A57:B57"/>
    <mergeCell ref="I57:J57"/>
    <mergeCell ref="A58:B58"/>
    <mergeCell ref="I58:J58"/>
    <mergeCell ref="A59:J60"/>
    <mergeCell ref="A61:J61"/>
    <mergeCell ref="A62:J62"/>
    <mergeCell ref="A63:J63"/>
    <mergeCell ref="A64:J64"/>
    <mergeCell ref="A65:J65"/>
    <mergeCell ref="A66:J66"/>
  </mergeCells>
  <printOptions headings="false" gridLines="false" gridLinesSet="true" horizontalCentered="false" verticalCentered="false"/>
  <pageMargins left="0.7" right="0.7"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8.xml><?xml version="1.0" encoding="utf-8"?>
<worksheet xmlns="http://schemas.openxmlformats.org/spreadsheetml/2006/main" xmlns:r="http://schemas.openxmlformats.org/officeDocument/2006/relationships">
  <sheetPr filterMode="false">
    <pageSetUpPr fitToPage="true"/>
  </sheetPr>
  <dimension ref="A1:L39"/>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4.25" zeroHeight="false" outlineLevelRow="0" outlineLevelCol="0"/>
  <cols>
    <col collapsed="false" customWidth="true" hidden="false" outlineLevel="0" max="8" min="1" style="1" width="12.57"/>
    <col collapsed="false" customWidth="true" hidden="false" outlineLevel="0" max="256" min="9" style="1" width="11.42"/>
    <col collapsed="false" customWidth="true" hidden="false" outlineLevel="0" max="264" min="257" style="1" width="12.57"/>
    <col collapsed="false" customWidth="true" hidden="false" outlineLevel="0" max="512" min="265" style="1" width="11.42"/>
    <col collapsed="false" customWidth="true" hidden="false" outlineLevel="0" max="520" min="513" style="1" width="12.57"/>
    <col collapsed="false" customWidth="true" hidden="false" outlineLevel="0" max="768" min="521" style="1" width="11.42"/>
    <col collapsed="false" customWidth="true" hidden="false" outlineLevel="0" max="776" min="769" style="1" width="12.57"/>
    <col collapsed="false" customWidth="true" hidden="false" outlineLevel="0" max="1025" min="777" style="1" width="11.42"/>
  </cols>
  <sheetData>
    <row r="1" customFormat="false" ht="33.75" hidden="false" customHeight="true" outlineLevel="0" collapsed="false">
      <c r="A1" s="26"/>
      <c r="B1" s="26"/>
      <c r="C1" s="26"/>
      <c r="D1" s="26"/>
      <c r="E1" s="26"/>
      <c r="F1" s="26"/>
      <c r="G1" s="27"/>
      <c r="H1" s="28" t="s">
        <v>107</v>
      </c>
    </row>
    <row r="2" customFormat="false" ht="14.25" hidden="false" customHeight="false" outlineLevel="0" collapsed="false">
      <c r="H2" s="29"/>
    </row>
    <row r="4" customFormat="false" ht="15" hidden="false" customHeight="false" outlineLevel="0" collapsed="false">
      <c r="A4" s="30" t="s">
        <v>108</v>
      </c>
    </row>
    <row r="5" customFormat="false" ht="12.75" hidden="false" customHeight="true" outlineLevel="0" collapsed="false"/>
    <row r="6" customFormat="false" ht="12.75" hidden="false" customHeight="true" outlineLevel="0" collapsed="false"/>
    <row r="7" customFormat="false" ht="12.75" hidden="false" customHeight="true" outlineLevel="0" collapsed="false"/>
    <row r="8" customFormat="false" ht="12.75" hidden="false" customHeight="true" outlineLevel="0" collapsed="false"/>
    <row r="9" customFormat="false" ht="12.75" hidden="false" customHeight="true" outlineLevel="0" collapsed="false"/>
    <row r="10" customFormat="false" ht="12.75" hidden="false" customHeight="true" outlineLevel="0" collapsed="false"/>
    <row r="11" customFormat="false" ht="12.75" hidden="false" customHeight="true" outlineLevel="0" collapsed="false"/>
    <row r="12" customFormat="false" ht="12.75" hidden="false" customHeight="true" outlineLevel="0" collapsed="false"/>
    <row r="13" customFormat="false" ht="12.75" hidden="false" customHeight="true" outlineLevel="0" collapsed="false"/>
    <row r="14" customFormat="false" ht="12.75" hidden="false" customHeight="true" outlineLevel="0" collapsed="false"/>
    <row r="15" customFormat="false" ht="12.75" hidden="false" customHeight="true" outlineLevel="0" collapsed="false"/>
    <row r="16" customFormat="false" ht="12.75" hidden="false" customHeight="true" outlineLevel="0" collapsed="false"/>
    <row r="17" customFormat="false" ht="12.75" hidden="false" customHeight="true" outlineLevel="0" collapsed="false"/>
    <row r="18" customFormat="false" ht="12.75" hidden="false" customHeight="true" outlineLevel="0" collapsed="false"/>
    <row r="19" customFormat="false" ht="12.75" hidden="false" customHeight="true" outlineLevel="0" collapsed="false"/>
    <row r="20" customFormat="false" ht="12.75" hidden="false" customHeight="true" outlineLevel="0" collapsed="false"/>
    <row r="21" customFormat="false" ht="12.75" hidden="false" customHeight="true" outlineLevel="0" collapsed="false"/>
    <row r="22" customFormat="false" ht="12.75" hidden="false" customHeight="true" outlineLevel="0" collapsed="false"/>
    <row r="23" customFormat="false" ht="12.75" hidden="false" customHeight="true" outlineLevel="0" collapsed="false"/>
    <row r="24" customFormat="false" ht="12.75" hidden="false" customHeight="true" outlineLevel="0" collapsed="false"/>
    <row r="25" customFormat="false" ht="12.75" hidden="false" customHeight="true" outlineLevel="0" collapsed="false"/>
    <row r="26" customFormat="false" ht="12.75" hidden="false" customHeight="true" outlineLevel="0" collapsed="false"/>
    <row r="27" customFormat="false" ht="12.75" hidden="false" customHeight="true" outlineLevel="0" collapsed="false"/>
    <row r="28" customFormat="false" ht="12.75" hidden="false" customHeight="true" outlineLevel="0" collapsed="false"/>
    <row r="29" customFormat="false" ht="12.75" hidden="false" customHeight="true" outlineLevel="0" collapsed="false"/>
    <row r="30" customFormat="false" ht="12.75" hidden="false" customHeight="true" outlineLevel="0" collapsed="false"/>
    <row r="31" customFormat="false" ht="12.75" hidden="false" customHeight="true" outlineLevel="0" collapsed="false">
      <c r="L31" s="31"/>
    </row>
    <row r="32" customFormat="false" ht="12.75" hidden="false" customHeight="true" outlineLevel="0" collapsed="false"/>
    <row r="33" customFormat="false" ht="12.75" hidden="false" customHeight="true" outlineLevel="0" collapsed="false"/>
    <row r="34" customFormat="false" ht="12.75" hidden="false" customHeight="true" outlineLevel="0" collapsed="false"/>
    <row r="35" customFormat="false" ht="12.75" hidden="false" customHeight="true" outlineLevel="0" collapsed="false"/>
    <row r="36" customFormat="false" ht="12.75" hidden="false" customHeight="true" outlineLevel="0" collapsed="false"/>
    <row r="37" customFormat="false" ht="12.75" hidden="false" customHeight="true" outlineLevel="0" collapsed="false"/>
    <row r="38" customFormat="false" ht="25.5" hidden="false" customHeight="true" outlineLevel="0" collapsed="false"/>
    <row r="39" customFormat="false" ht="12.75" hidden="false" customHeight="true" outlineLevel="0" collapsed="false"/>
  </sheetData>
  <printOptions headings="false" gridLines="false" gridLinesSet="true" horizontalCentered="false" verticalCentered="false"/>
  <pageMargins left="0.708333333333333" right="0.708333333333333"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2" manualBreakCount="2">
    <brk id="39" man="true" max="16383" min="0"/>
    <brk id="89" man="true" max="16383" min="0"/>
  </rowBreaks>
  <drawing r:id="rId1"/>
</worksheet>
</file>

<file path=xl/worksheets/sheet9.xml><?xml version="1.0" encoding="utf-8"?>
<worksheet xmlns="http://schemas.openxmlformats.org/spreadsheetml/2006/main" xmlns:r="http://schemas.openxmlformats.org/officeDocument/2006/relationships">
  <sheetPr filterMode="false">
    <pageSetUpPr fitToPage="false"/>
  </sheetPr>
  <dimension ref="A1:D17"/>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75" zeroHeight="false" outlineLevelRow="0" outlineLevelCol="0"/>
  <cols>
    <col collapsed="false" customWidth="true" hidden="false" outlineLevel="0" max="1" min="1" style="0" width="23.15"/>
    <col collapsed="false" customWidth="true" hidden="false" outlineLevel="0" max="2" min="2" style="0" width="5.28"/>
    <col collapsed="false" customWidth="true" hidden="false" outlineLevel="0" max="3" min="3" style="0" width="57.71"/>
    <col collapsed="false" customWidth="true" hidden="false" outlineLevel="0" max="4" min="4" style="0" width="1.29"/>
    <col collapsed="false" customWidth="true" hidden="false" outlineLevel="0" max="1025" min="5" style="0" width="9.14"/>
  </cols>
  <sheetData>
    <row r="1" customFormat="false" ht="31.5" hidden="false" customHeight="true" outlineLevel="0" collapsed="false">
      <c r="A1" s="2"/>
      <c r="B1" s="2"/>
      <c r="C1" s="3" t="s">
        <v>109</v>
      </c>
      <c r="D1" s="4"/>
    </row>
    <row r="2" customFormat="false" ht="2.25" hidden="false" customHeight="true" outlineLevel="0" collapsed="false">
      <c r="A2" s="2"/>
      <c r="B2" s="2"/>
      <c r="C2" s="4"/>
      <c r="D2" s="4"/>
    </row>
    <row r="3" customFormat="false" ht="14.25" hidden="false" customHeight="true" outlineLevel="0" collapsed="false">
      <c r="A3" s="5"/>
      <c r="B3" s="5"/>
      <c r="C3" s="5"/>
      <c r="D3" s="4"/>
    </row>
    <row r="4" customFormat="false" ht="14.25" hidden="false" customHeight="true" outlineLevel="0" collapsed="false">
      <c r="A4" s="4"/>
      <c r="B4" s="4"/>
      <c r="C4" s="4"/>
      <c r="D4" s="4"/>
    </row>
    <row r="5" customFormat="false" ht="14.25" hidden="false" customHeight="true" outlineLevel="0" collapsed="false">
      <c r="A5" s="7" t="s">
        <v>110</v>
      </c>
      <c r="B5" s="7"/>
      <c r="C5" s="7"/>
      <c r="D5" s="7"/>
    </row>
    <row r="6" customFormat="false" ht="74.25" hidden="false" customHeight="true" outlineLevel="0" collapsed="false">
      <c r="A6" s="32" t="s">
        <v>111</v>
      </c>
      <c r="B6" s="33" t="s">
        <v>112</v>
      </c>
      <c r="C6" s="33"/>
      <c r="D6" s="33"/>
    </row>
    <row r="7" customFormat="false" ht="283.5" hidden="false" customHeight="true" outlineLevel="0" collapsed="false">
      <c r="A7" s="34" t="s">
        <v>113</v>
      </c>
      <c r="B7" s="35" t="s">
        <v>114</v>
      </c>
      <c r="C7" s="35"/>
      <c r="D7" s="35"/>
    </row>
    <row r="8" customFormat="false" ht="338.25" hidden="false" customHeight="true" outlineLevel="0" collapsed="false">
      <c r="A8" s="34" t="s">
        <v>115</v>
      </c>
      <c r="B8" s="35" t="s">
        <v>116</v>
      </c>
      <c r="C8" s="35"/>
      <c r="D8" s="35"/>
    </row>
    <row r="9" customFormat="false" ht="45" hidden="false" customHeight="true" outlineLevel="0" collapsed="false">
      <c r="A9" s="34" t="s">
        <v>117</v>
      </c>
      <c r="B9" s="35" t="s">
        <v>118</v>
      </c>
      <c r="C9" s="35"/>
      <c r="D9" s="35"/>
    </row>
    <row r="10" customFormat="false" ht="65.25" hidden="false" customHeight="true" outlineLevel="0" collapsed="false">
      <c r="A10" s="34" t="s">
        <v>119</v>
      </c>
      <c r="B10" s="35" t="s">
        <v>120</v>
      </c>
      <c r="C10" s="35"/>
      <c r="D10" s="35"/>
    </row>
    <row r="11" customFormat="false" ht="14.25" hidden="false" customHeight="true" outlineLevel="0" collapsed="false">
      <c r="A11" s="34" t="s">
        <v>121</v>
      </c>
      <c r="B11" s="35" t="s">
        <v>122</v>
      </c>
      <c r="C11" s="35"/>
      <c r="D11" s="35"/>
    </row>
    <row r="12" customFormat="false" ht="190.5" hidden="false" customHeight="true" outlineLevel="0" collapsed="false">
      <c r="A12" s="34" t="s">
        <v>123</v>
      </c>
      <c r="B12" s="35" t="s">
        <v>124</v>
      </c>
      <c r="C12" s="35"/>
      <c r="D12" s="35"/>
    </row>
    <row r="13" customFormat="false" ht="91.5" hidden="false" customHeight="true" outlineLevel="0" collapsed="false">
      <c r="A13" s="34" t="s">
        <v>125</v>
      </c>
      <c r="B13" s="35" t="s">
        <v>126</v>
      </c>
      <c r="C13" s="35"/>
      <c r="D13" s="35"/>
    </row>
    <row r="14" customFormat="false" ht="40.5" hidden="false" customHeight="true" outlineLevel="0" collapsed="false">
      <c r="A14" s="34" t="s">
        <v>127</v>
      </c>
      <c r="B14" s="35" t="s">
        <v>128</v>
      </c>
      <c r="C14" s="35"/>
      <c r="D14" s="35"/>
    </row>
    <row r="15" customFormat="false" ht="28.5" hidden="false" customHeight="true" outlineLevel="0" collapsed="false">
      <c r="A15" s="34" t="s">
        <v>129</v>
      </c>
      <c r="B15" s="35" t="s">
        <v>130</v>
      </c>
      <c r="C15" s="35"/>
      <c r="D15" s="35"/>
    </row>
    <row r="16" customFormat="false" ht="28.5" hidden="false" customHeight="true" outlineLevel="0" collapsed="false">
      <c r="A16" s="34" t="s">
        <v>131</v>
      </c>
      <c r="B16" s="35" t="s">
        <v>132</v>
      </c>
      <c r="C16" s="35"/>
      <c r="D16" s="35"/>
    </row>
    <row r="17" customFormat="false" ht="40.5" hidden="false" customHeight="true" outlineLevel="0" collapsed="false">
      <c r="A17" s="4"/>
      <c r="B17" s="4"/>
      <c r="C17" s="4"/>
      <c r="D17" s="4"/>
    </row>
  </sheetData>
  <mergeCells count="13">
    <mergeCell ref="A1:B2"/>
    <mergeCell ref="A5:D5"/>
    <mergeCell ref="B6:D6"/>
    <mergeCell ref="B7:D7"/>
    <mergeCell ref="B8:D8"/>
    <mergeCell ref="B9:D9"/>
    <mergeCell ref="B10:D10"/>
    <mergeCell ref="B11:D11"/>
    <mergeCell ref="B12:D12"/>
    <mergeCell ref="B13:D13"/>
    <mergeCell ref="B14:D14"/>
    <mergeCell ref="B15:D15"/>
    <mergeCell ref="B16:D16"/>
  </mergeCells>
  <printOptions headings="false" gridLines="false" gridLinesSet="true" horizontalCentered="false" verticalCentered="false"/>
  <pageMargins left="0.7" right="0.7"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0</TotalTime>
  <Application>LibreOffice/5.3.5.2$Windows_x86 LibreOffice_project/50d9bf2b0a79cdb85a3814b592608037a682059d</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de-DE</dc:language>
  <cp:lastModifiedBy>LohmannT001</cp:lastModifiedBy>
  <cp:lastPrinted>2018-12-18T20:46:30Z</cp:lastPrinted>
  <dcterms:modified xsi:type="dcterms:W3CDTF">2018-11-30T06:55:36Z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